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5-2\2017\07-31-17 2005-2\"/>
    </mc:Choice>
  </mc:AlternateContent>
  <bookViews>
    <workbookView xWindow="-15" yWindow="10470" windowWidth="28830" windowHeight="2070" tabRatio="786" firstSheet="1" activeTab="8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AMT11">[10]Inputs!$CZ$1</definedName>
    <definedName name="_AMT12">[10]Inputs!$DA$1</definedName>
    <definedName name="_AMT13">[10]Inputs!$DB$1</definedName>
    <definedName name="_AMT14">[10]Inputs!$DC$1</definedName>
    <definedName name="_AMT15">[10]Inputs!$DD$1</definedName>
    <definedName name="_AMT16">[10]Inputs!$DE$1</definedName>
    <definedName name="_AMT17">[10]Inputs!$DF$1</definedName>
    <definedName name="_AMT18">[10]Inputs!$DG$1</definedName>
    <definedName name="_AMT21">[10]Inputs!$DJ$1</definedName>
    <definedName name="_AMT22">[10]Inputs!$DK$1</definedName>
    <definedName name="_AMT23">[10]Inputs!$DL$1</definedName>
    <definedName name="_AMT24">[10]Inputs!$DM$1</definedName>
    <definedName name="_AMT25">[10]Inputs!$DN$1</definedName>
    <definedName name="_AMT26">[10]Inputs!$DO$1</definedName>
    <definedName name="_AMT27">[10]Inputs!$DP$1</definedName>
    <definedName name="_AMT28">[10]Inputs!$DQ$1</definedName>
    <definedName name="_AMT31">[10]Inputs!$DT$1</definedName>
    <definedName name="_AMT32">[10]Inputs!$DU$1</definedName>
    <definedName name="_AMT34">[10]Inputs!$DW$1</definedName>
    <definedName name="_AMT35">[10]Inputs!$DX$1</definedName>
    <definedName name="_AMT37">[10]Inputs!$DZ$1</definedName>
    <definedName name="_AMT38">[10]Inputs!$EA$1</definedName>
    <definedName name="_AMT39">[10]Inputs!$EB$1</definedName>
    <definedName name="_AMT40">[10]Inputs!$EC$1</definedName>
    <definedName name="_AMT41">[10]Inputs!$ED$1</definedName>
    <definedName name="_AMT43">[10]Inputs!$EF$1</definedName>
    <definedName name="_AMT44">[10]Inputs!$EG$1</definedName>
    <definedName name="_AMT45">[10]Inputs!$EH$1</definedName>
    <definedName name="_AMT46">[10]Inputs!$EI$1</definedName>
    <definedName name="_AMT47">[10]Inputs!$EJ$1</definedName>
    <definedName name="_AMT53">[10]Inputs!$EP$1</definedName>
    <definedName name="_AMT55">[10]Inputs!$ER$1</definedName>
    <definedName name="_AMT67">[10]Inputs!$FD$1</definedName>
    <definedName name="_AMT79">[10]Inputs!$FP$1</definedName>
    <definedName name="_AMT80">[10]Inputs!$FQ$1</definedName>
    <definedName name="_AMT81">[10]Inputs!$FR$1</definedName>
    <definedName name="_AMT82">[10]Inputs!$FS$1</definedName>
    <definedName name="_AMT83">[10]Inputs!$FT$1</definedName>
    <definedName name="_AMT84">[10]Inputs!$FU$1</definedName>
    <definedName name="_AMT85">[10]Inputs!$FV$1</definedName>
    <definedName name="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BAL01">[10]Inputs!$D$1</definedName>
    <definedName name="_BAL02">[10]Inputs!$E$1</definedName>
    <definedName name="_BAL03">[10]Inputs!$F$1</definedName>
    <definedName name="_BAL04">[10]Inputs!$G$1</definedName>
    <definedName name="_BAL05">[10]Inputs!$H$1</definedName>
    <definedName name="_BAL06">[10]Inputs!$I$1</definedName>
    <definedName name="_BAL08">[10]Inputs!$K$1</definedName>
    <definedName name="_BAL09">[10]Inputs!$L$1</definedName>
    <definedName name="_BAL10">[10]Inputs!$M$1</definedName>
    <definedName name="_BAL11">[10]Inputs!$N$1</definedName>
    <definedName name="_BAL12">[10]Inputs!$O$1</definedName>
    <definedName name="_BAL13">[10]Inputs!$P$1</definedName>
    <definedName name="_BAL14">[10]Inputs!$Q$1</definedName>
    <definedName name="_BAL15">[10]Inputs!$R$1</definedName>
    <definedName name="_BAL16">[10]Inputs!$S$1</definedName>
    <definedName name="_BAL17">[10]Inputs!$T$1</definedName>
    <definedName name="_BAL18">[10]Inputs!$U$1</definedName>
    <definedName name="_BAL19">[10]Inputs!$V$1</definedName>
    <definedName name="_BAL20">[10]Inputs!$W$1</definedName>
    <definedName name="_BAL21">[10]Inputs!$X$1</definedName>
    <definedName name="_BAL22">[10]Inputs!$Y$1</definedName>
    <definedName name="_BAL23">[10]Inputs!$Z$1</definedName>
    <definedName name="_BAL24">[10]Inputs!$AA$1</definedName>
    <definedName name="_BAL25">[10]Inputs!$AB$1</definedName>
    <definedName name="_BAL26">[10]Inputs!$AC$1</definedName>
    <definedName name="_BAL27">[10]Inputs!$AD$1</definedName>
    <definedName name="_BAL28">[10]Inputs!$AE$1</definedName>
    <definedName name="_BAL47">[10]Inputs!$AX$1</definedName>
    <definedName name="_BAL48">[10]Inputs!$AY$1</definedName>
    <definedName name="_BAL50">[10]Inputs!$BA$1</definedName>
    <definedName name="_BAL52">[10]Inputs!$BC$1</definedName>
    <definedName name="_BAL54">[10]Inputs!$BE$1</definedName>
    <definedName name="_BAL55">[10]Inputs!$BF$1</definedName>
    <definedName name="_BAL58">[10]Inputs!$BI$1</definedName>
    <definedName name="_BAL59">[10]Inputs!$BJ$1</definedName>
    <definedName name="_BAL60">[10]Inputs!$BK$1</definedName>
    <definedName name="_BAL61">[10]Inputs!$BL$1</definedName>
    <definedName name="_BAL62">[10]Inputs!$BM$1</definedName>
    <definedName name="_BAL63">[10]Inputs!$BN$1</definedName>
    <definedName name="_BAL70">[10]Inputs!$BU$1</definedName>
    <definedName name="_BAL71">[10]Inputs!$BV$1</definedName>
    <definedName name="_BAL72">[10]Inputs!$BW$1</definedName>
    <definedName name="_BAL73">[10]Inputs!$BX$1</definedName>
    <definedName name="_BAL74">[10]Inputs!$BY$1</definedName>
    <definedName name="_BAL75">[10]Inputs!$BZ$1</definedName>
    <definedName name="_BAL76">[10]Inputs!$CA$1</definedName>
    <definedName name="_BAL77">[10]Inputs!$CB$1</definedName>
    <definedName name="_BAL89">[10]Inputs!$CN$1</definedName>
    <definedName name="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FEE1">#REF!</definedName>
    <definedName name="_FEE2">#REF!</definedName>
    <definedName name="_FEE3" localSheetId="1">#REF!</definedName>
    <definedName name="_FEE3">#REF!</definedName>
    <definedName name="_FEE4" localSheetId="1">#REF!</definedName>
    <definedName name="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INS2">#REF!</definedName>
    <definedName name="INT_FT_OT_PAYOFFS">#REF!</definedName>
    <definedName name="_INT1" localSheetId="1">#REF!</definedName>
    <definedName name="_INT1">#REF!</definedName>
    <definedName name="_INT2" localSheetId="1">#REF!</definedName>
    <definedName name="_INT2">#REF!</definedName>
    <definedName name="_INT3" localSheetId="1">#REF!</definedName>
    <definedName name="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out1">#REF!</definedName>
    <definedName name="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Summary'!$A$1:$L$42</definedName>
    <definedName name="_xlnm.Print_Area" localSheetId="1">'II Transaction - by product'!$A$1:$K$60</definedName>
    <definedName name="_xlnm.Print_Area" localSheetId="2">'III-Collection Account'!$A$1:$G$39</definedName>
    <definedName name="_xlnm.Print_Area" localSheetId="3">'IV-Waterfall Calc'!$A$1:$G$53</definedName>
    <definedName name="_xlnm.Print_Area" localSheetId="8">'IX. Trend Analysis'!$A$1:$J$38</definedName>
    <definedName name="_xlnm.Print_Area" localSheetId="4">'V. Asset Perc'!$A$1:$G$23</definedName>
    <definedName name="_xlnm.Print_Area" localSheetId="7">'VIII-Portfolio-Summary'!$A$1:$E$39</definedName>
    <definedName name="_xlnm.Print_Area" localSheetId="6">'VII-Portfolio Status '!$A$1:$Q$43</definedName>
    <definedName name="_xlnm.Print_Area" localSheetId="5">'VI-Portfolio-Characteristics'!$A$1:$F$36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Perc'!$1:$7</definedName>
    <definedName name="_xlnm.Print_Titles" localSheetId="7">'VIII-Portfolio-Summary'!$1:$7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PW1">#REF!</definedName>
    <definedName name="_PW2" localSheetId="1">#REF!</definedName>
    <definedName name="_PW2">#REF!</definedName>
    <definedName name="_PW3" localSheetId="1">#REF!</definedName>
    <definedName name="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RES1">#REF!</definedName>
    <definedName name="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row1">#REF!</definedName>
    <definedName name="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SUB1">#REF!</definedName>
    <definedName name="_SUB2" localSheetId="1">#REF!</definedName>
    <definedName name="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trg2">#REF!</definedName>
    <definedName name="_trg3" localSheetId="1">#REF!</definedName>
    <definedName name="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Summary'!$A$1:$L$42</definedName>
    <definedName name="Z_02CF0FC5_9015_4DF4_A339_5795EC4B54E2_.wvu.PrintArea" localSheetId="1" hidden="1">'II Transaction - by product'!$A$1:$K$60</definedName>
    <definedName name="Z_02CF0FC5_9015_4DF4_A339_5795EC4B54E2_.wvu.PrintArea" localSheetId="2" hidden="1">'III-Collection Account'!$A$1:$G$39</definedName>
    <definedName name="Z_02CF0FC5_9015_4DF4_A339_5795EC4B54E2_.wvu.PrintArea" localSheetId="3" hidden="1">'IV-Waterfall Calc'!$A$1:$F$53</definedName>
    <definedName name="Z_02CF0FC5_9015_4DF4_A339_5795EC4B54E2_.wvu.PrintArea" localSheetId="8" hidden="1">'IX. Trend Analysis'!$A$3:$J$38</definedName>
    <definedName name="Z_02CF0FC5_9015_4DF4_A339_5795EC4B54E2_.wvu.PrintArea" localSheetId="4" hidden="1">'V. Asset Perc'!$A$1:$F$22</definedName>
    <definedName name="Z_02CF0FC5_9015_4DF4_A339_5795EC4B54E2_.wvu.PrintArea" localSheetId="7" hidden="1">'VIII-Portfolio-Summary'!$A$1:$E$39</definedName>
    <definedName name="Z_02CF0FC5_9015_4DF4_A339_5795EC4B54E2_.wvu.PrintArea" localSheetId="6" hidden="1">'VII-Portfolio Status '!$A$1:$Q$43</definedName>
    <definedName name="Z_02CF0FC5_9015_4DF4_A339_5795EC4B54E2_.wvu.PrintArea" localSheetId="5" hidden="1">'VI-Portfolio-Characteristics'!$A$1:$F$36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Summary'!$A$1:$L$42</definedName>
    <definedName name="Z_321D0C0C_1E8F_41A6_8408_92AFC15F6001_.wvu.PrintArea" localSheetId="1" hidden="1">'II Transaction - by product'!$A$1:$K$60</definedName>
    <definedName name="Z_321D0C0C_1E8F_41A6_8408_92AFC15F6001_.wvu.PrintArea" localSheetId="2" hidden="1">'III-Collection Account'!$A$1:$G$39</definedName>
    <definedName name="Z_321D0C0C_1E8F_41A6_8408_92AFC15F6001_.wvu.PrintArea" localSheetId="3" hidden="1">'IV-Waterfall Calc'!$A$1:$F$53</definedName>
    <definedName name="Z_321D0C0C_1E8F_41A6_8408_92AFC15F6001_.wvu.PrintArea" localSheetId="8" hidden="1">'IX. Trend Analysis'!$A$3:$J$38</definedName>
    <definedName name="Z_321D0C0C_1E8F_41A6_8408_92AFC15F6001_.wvu.PrintArea" localSheetId="4" hidden="1">'V. Asset Perc'!$A$1:$F$22</definedName>
    <definedName name="Z_321D0C0C_1E8F_41A6_8408_92AFC15F6001_.wvu.PrintArea" localSheetId="7" hidden="1">'VIII-Portfolio-Summary'!$A$1:$E$39</definedName>
    <definedName name="Z_321D0C0C_1E8F_41A6_8408_92AFC15F6001_.wvu.PrintArea" localSheetId="6" hidden="1">'VII-Portfolio Status '!$A$1:$Q$43</definedName>
    <definedName name="Z_321D0C0C_1E8F_41A6_8408_92AFC15F6001_.wvu.PrintArea" localSheetId="5" hidden="1">'VI-Portfolio-Characteristics'!$A$1:$F$36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Summary'!$A$1:$L$42</definedName>
    <definedName name="Z_3D7D1B7A_D596_4160_9729_8D38F56E3DBD_.wvu.PrintArea" localSheetId="1" hidden="1">'II Transaction - by product'!$A$1:$K$60</definedName>
    <definedName name="Z_3D7D1B7A_D596_4160_9729_8D38F56E3DBD_.wvu.PrintArea" localSheetId="2" hidden="1">'III-Collection Account'!$A$1:$G$39</definedName>
    <definedName name="Z_3D7D1B7A_D596_4160_9729_8D38F56E3DBD_.wvu.PrintArea" localSheetId="3" hidden="1">'IV-Waterfall Calc'!$A$1:$F$53</definedName>
    <definedName name="Z_3D7D1B7A_D596_4160_9729_8D38F56E3DBD_.wvu.PrintArea" localSheetId="8" hidden="1">'IX. Trend Analysis'!$A$3:$J$38</definedName>
    <definedName name="Z_3D7D1B7A_D596_4160_9729_8D38F56E3DBD_.wvu.PrintArea" localSheetId="4" hidden="1">'V. Asset Perc'!$A$1:$F$22</definedName>
    <definedName name="Z_3D7D1B7A_D596_4160_9729_8D38F56E3DBD_.wvu.PrintArea" localSheetId="7" hidden="1">'VIII-Portfolio-Summary'!$A$1:$E$39</definedName>
    <definedName name="Z_3D7D1B7A_D596_4160_9729_8D38F56E3DBD_.wvu.PrintArea" localSheetId="6" hidden="1">'VII-Portfolio Status '!$A$1:$Q$43</definedName>
    <definedName name="Z_3D7D1B7A_D596_4160_9729_8D38F56E3DBD_.wvu.PrintArea" localSheetId="5" hidden="1">'VI-Portfolio-Characteristics'!$A$1:$F$36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Summary'!$A$1:$L$42</definedName>
    <definedName name="Z_62146E8D_39ED_40F5_9701_E2630C4AC03D_.wvu.PrintArea" localSheetId="1" hidden="1">'II Transaction - by product'!$A$1:$K$60</definedName>
    <definedName name="Z_62146E8D_39ED_40F5_9701_E2630C4AC03D_.wvu.PrintArea" localSheetId="2" hidden="1">'III-Collection Account'!$A$1:$G$39</definedName>
    <definedName name="Z_62146E8D_39ED_40F5_9701_E2630C4AC03D_.wvu.PrintArea" localSheetId="3" hidden="1">'IV-Waterfall Calc'!$A$1:$F$53</definedName>
    <definedName name="Z_62146E8D_39ED_40F5_9701_E2630C4AC03D_.wvu.PrintArea" localSheetId="8" hidden="1">'IX. Trend Analysis'!$A$3:$J$38</definedName>
    <definedName name="Z_62146E8D_39ED_40F5_9701_E2630C4AC03D_.wvu.PrintArea" localSheetId="4" hidden="1">'V. Asset Perc'!$A$1:$F$22</definedName>
    <definedName name="Z_62146E8D_39ED_40F5_9701_E2630C4AC03D_.wvu.PrintArea" localSheetId="7" hidden="1">'VIII-Portfolio-Summary'!$A$1:$E$39</definedName>
    <definedName name="Z_62146E8D_39ED_40F5_9701_E2630C4AC03D_.wvu.PrintArea" localSheetId="6" hidden="1">'VII-Portfolio Status '!$A$1:$Q$43</definedName>
    <definedName name="Z_62146E8D_39ED_40F5_9701_E2630C4AC03D_.wvu.PrintArea" localSheetId="5" hidden="1">'VI-Portfolio-Characteristics'!$A$1:$F$36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Summary'!$A$1:$L$42</definedName>
    <definedName name="Z_65E02CA7_8BB2_4900_AA1E_A9C3AA438DA6_.wvu.PrintArea" localSheetId="1" hidden="1">'II Transaction - by product'!$A$1:$K$60</definedName>
    <definedName name="Z_65E02CA7_8BB2_4900_AA1E_A9C3AA438DA6_.wvu.PrintArea" localSheetId="2" hidden="1">'III-Collection Account'!$A$1:$G$39</definedName>
    <definedName name="Z_65E02CA7_8BB2_4900_AA1E_A9C3AA438DA6_.wvu.PrintArea" localSheetId="3" hidden="1">'IV-Waterfall Calc'!$A$1:$F$53</definedName>
    <definedName name="Z_65E02CA7_8BB2_4900_AA1E_A9C3AA438DA6_.wvu.PrintArea" localSheetId="8" hidden="1">'IX. Trend Analysis'!$A$3:$J$38</definedName>
    <definedName name="Z_65E02CA7_8BB2_4900_AA1E_A9C3AA438DA6_.wvu.PrintArea" localSheetId="4" hidden="1">'V. Asset Perc'!$A$1:$F$22</definedName>
    <definedName name="Z_65E02CA7_8BB2_4900_AA1E_A9C3AA438DA6_.wvu.PrintArea" localSheetId="7" hidden="1">'VIII-Portfolio-Summary'!$A$1:$E$39</definedName>
    <definedName name="Z_65E02CA7_8BB2_4900_AA1E_A9C3AA438DA6_.wvu.PrintArea" localSheetId="6" hidden="1">'VII-Portfolio Status '!$A$1:$Q$43</definedName>
    <definedName name="Z_65E02CA7_8BB2_4900_AA1E_A9C3AA438DA6_.wvu.PrintArea" localSheetId="5" hidden="1">'VI-Portfolio-Characteristics'!$A$1:$F$36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Summary'!$A$1:$L$42</definedName>
    <definedName name="Z_6BD7571D_9B59_4B17_ADC3_09ED1E7334CD_.wvu.PrintArea" localSheetId="1" hidden="1">'II Transaction - by product'!$A$1:$K$60</definedName>
    <definedName name="Z_6BD7571D_9B59_4B17_ADC3_09ED1E7334CD_.wvu.PrintArea" localSheetId="2" hidden="1">'III-Collection Account'!$A$1:$G$39</definedName>
    <definedName name="Z_6BD7571D_9B59_4B17_ADC3_09ED1E7334CD_.wvu.PrintArea" localSheetId="3" hidden="1">'IV-Waterfall Calc'!$A$1:$F$53</definedName>
    <definedName name="Z_6BD7571D_9B59_4B17_ADC3_09ED1E7334CD_.wvu.PrintArea" localSheetId="8" hidden="1">'IX. Trend Analysis'!$A$3:$J$38</definedName>
    <definedName name="Z_6BD7571D_9B59_4B17_ADC3_09ED1E7334CD_.wvu.PrintArea" localSheetId="4" hidden="1">'V. Asset Perc'!$A$1:$F$22</definedName>
    <definedName name="Z_6BD7571D_9B59_4B17_ADC3_09ED1E7334CD_.wvu.PrintArea" localSheetId="7" hidden="1">'VIII-Portfolio-Summary'!$A$1:$E$39</definedName>
    <definedName name="Z_6BD7571D_9B59_4B17_ADC3_09ED1E7334CD_.wvu.PrintArea" localSheetId="6" hidden="1">'VII-Portfolio Status '!$A$1:$Q$43</definedName>
    <definedName name="Z_6BD7571D_9B59_4B17_ADC3_09ED1E7334CD_.wvu.PrintArea" localSheetId="5" hidden="1">'VI-Portfolio-Characteristics'!$A$1:$F$36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Summary'!$A$1:$L$42</definedName>
    <definedName name="Z_9FA7644D_5566_4528_A2B6_43AC2FE4488C_.wvu.PrintArea" localSheetId="1" hidden="1">'II Transaction - by product'!$A$1:$K$60</definedName>
    <definedName name="Z_9FA7644D_5566_4528_A2B6_43AC2FE4488C_.wvu.PrintArea" localSheetId="2" hidden="1">'III-Collection Account'!$A$1:$G$39</definedName>
    <definedName name="Z_9FA7644D_5566_4528_A2B6_43AC2FE4488C_.wvu.PrintArea" localSheetId="3" hidden="1">'IV-Waterfall Calc'!$A$1:$F$53</definedName>
    <definedName name="Z_9FA7644D_5566_4528_A2B6_43AC2FE4488C_.wvu.PrintArea" localSheetId="8" hidden="1">'IX. Trend Analysis'!$A$3:$J$38</definedName>
    <definedName name="Z_9FA7644D_5566_4528_A2B6_43AC2FE4488C_.wvu.PrintArea" localSheetId="4" hidden="1">'V. Asset Perc'!$A$1:$F$22</definedName>
    <definedName name="Z_9FA7644D_5566_4528_A2B6_43AC2FE4488C_.wvu.PrintArea" localSheetId="7" hidden="1">'VIII-Portfolio-Summary'!$A$1:$E$39</definedName>
    <definedName name="Z_9FA7644D_5566_4528_A2B6_43AC2FE4488C_.wvu.PrintArea" localSheetId="6" hidden="1">'VII-Portfolio Status '!$A$1:$Q$43</definedName>
    <definedName name="Z_9FA7644D_5566_4528_A2B6_43AC2FE4488C_.wvu.PrintArea" localSheetId="5" hidden="1">'VI-Portfolio-Characteristics'!$A$1:$F$36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Summary'!$A$1:$L$42</definedName>
    <definedName name="Z_B063BCEA_F45E_4B53_9157_4A0AAFC5DDF9_.wvu.PrintArea" localSheetId="1" hidden="1">'II Transaction - by product'!$A$1:$K$60</definedName>
    <definedName name="Z_B063BCEA_F45E_4B53_9157_4A0AAFC5DDF9_.wvu.PrintArea" localSheetId="2" hidden="1">'III-Collection Account'!$A$1:$G$39</definedName>
    <definedName name="Z_B063BCEA_F45E_4B53_9157_4A0AAFC5DDF9_.wvu.PrintArea" localSheetId="3" hidden="1">'IV-Waterfall Calc'!$A$1:$F$53</definedName>
    <definedName name="Z_B063BCEA_F45E_4B53_9157_4A0AAFC5DDF9_.wvu.PrintArea" localSheetId="8" hidden="1">'IX. Trend Analysis'!$A$3:$J$38</definedName>
    <definedName name="Z_B063BCEA_F45E_4B53_9157_4A0AAFC5DDF9_.wvu.PrintArea" localSheetId="4" hidden="1">'V. Asset Perc'!$A$1:$F$22</definedName>
    <definedName name="Z_B063BCEA_F45E_4B53_9157_4A0AAFC5DDF9_.wvu.PrintArea" localSheetId="7" hidden="1">'VIII-Portfolio-Summary'!$A$1:$E$39</definedName>
    <definedName name="Z_B063BCEA_F45E_4B53_9157_4A0AAFC5DDF9_.wvu.PrintArea" localSheetId="6" hidden="1">'VII-Portfolio Status '!$A$1:$Q$43</definedName>
    <definedName name="Z_B063BCEA_F45E_4B53_9157_4A0AAFC5DDF9_.wvu.PrintArea" localSheetId="5" hidden="1">'VI-Portfolio-Characteristics'!$A$1:$F$36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Summary'!$A$1:$L$42</definedName>
    <definedName name="Z_B56EA929_DB8D_4161_A2F7_C94FB371CD7C_.wvu.PrintArea" localSheetId="1" hidden="1">'II Transaction - by product'!$A$1:$K$60</definedName>
    <definedName name="Z_B56EA929_DB8D_4161_A2F7_C94FB371CD7C_.wvu.PrintArea" localSheetId="2" hidden="1">'III-Collection Account'!$A$1:$G$39</definedName>
    <definedName name="Z_B56EA929_DB8D_4161_A2F7_C94FB371CD7C_.wvu.PrintArea" localSheetId="3" hidden="1">'IV-Waterfall Calc'!$A$1:$F$53</definedName>
    <definedName name="Z_B56EA929_DB8D_4161_A2F7_C94FB371CD7C_.wvu.PrintArea" localSheetId="8" hidden="1">'IX. Trend Analysis'!$A$3:$J$38</definedName>
    <definedName name="Z_B56EA929_DB8D_4161_A2F7_C94FB371CD7C_.wvu.PrintArea" localSheetId="4" hidden="1">'V. Asset Perc'!$A$1:$F$22</definedName>
    <definedName name="Z_B56EA929_DB8D_4161_A2F7_C94FB371CD7C_.wvu.PrintArea" localSheetId="7" hidden="1">'VIII-Portfolio-Summary'!$A$1:$E$39</definedName>
    <definedName name="Z_B56EA929_DB8D_4161_A2F7_C94FB371CD7C_.wvu.PrintArea" localSheetId="6" hidden="1">'VII-Portfolio Status '!$A$1:$Q$43</definedName>
    <definedName name="Z_B56EA929_DB8D_4161_A2F7_C94FB371CD7C_.wvu.PrintArea" localSheetId="5" hidden="1">'VI-Portfolio-Characteristics'!$A$1:$F$36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1027" fullCalcOnLoad="1" calcOnSave="0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comments1.xml><?xml version="1.0" encoding="utf-8"?>
<comments xmlns="http://schemas.openxmlformats.org/spreadsheetml/2006/main">
  <authors>
    <author>pquigley</author>
  </authors>
  <commentList>
    <comment ref="A1" authorId="0" shapeId="0">
      <text>
        <r>
          <rPr>
            <b/>
            <sz val="12"/>
            <color indexed="81"/>
            <rFont val="Tahoma"/>
            <family val="2"/>
          </rPr>
          <t>pquigley:</t>
        </r>
        <r>
          <rPr>
            <sz val="12"/>
            <color indexed="81"/>
            <rFont val="Tahoma"/>
            <family val="2"/>
          </rPr>
          <t xml:space="preserve">
use consistent format for text color and shading before submitting to website. Also get rid of date and time stamp in footer</t>
        </r>
      </text>
    </comment>
  </commentList>
</comments>
</file>

<file path=xl/sharedStrings.xml><?xml version="1.0" encoding="utf-8"?>
<sst xmlns="http://schemas.openxmlformats.org/spreadsheetml/2006/main" count="427" uniqueCount="257">
  <si>
    <t>Consolidations</t>
  </si>
  <si>
    <t>Unsubsidized Stafford</t>
  </si>
  <si>
    <t>Capitalized Interest Fund</t>
  </si>
  <si>
    <t>Revolving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</si>
  <si>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</si>
  <si>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</si>
  <si>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</si>
  <si>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Access Group, Inc.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</si>
  <si>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</si>
  <si>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</si>
  <si>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</si>
  <si>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</si>
  <si>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</si>
  <si>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Special Allowance Payments</t>
  </si>
  <si>
    <t>Borrower Payments - Total</t>
  </si>
  <si>
    <t>New Acquisitions - Sale Transfers</t>
  </si>
  <si>
    <t>New Acquisitions - Repurchases</t>
  </si>
  <si>
    <t>New Acquisitions - Total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</si>
  <si>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</si>
  <si>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</si>
  <si>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</si>
  <si>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</si>
  <si>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</si>
  <si>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</si>
  <si>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</si>
  <si>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</si>
  <si>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</si>
  <si>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</si>
  <si>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</si>
  <si>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</si>
  <si>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</si>
  <si>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</si>
  <si>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</si>
  <si>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</si>
  <si>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</si>
  <si>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Payment of Principal Distribution Amount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</si>
  <si>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</si>
  <si>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</si>
  <si>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</si>
  <si>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</si>
  <si>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</si>
  <si>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</si>
  <si>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During the Revolving Period, to Revolving Account for originations or refinancing</t>
  </si>
  <si>
    <t>After the Revolving Period, Principal Distribution</t>
  </si>
  <si>
    <t>Total Principal Distribution on Subordinate Notes or Obligations:</t>
  </si>
  <si>
    <t>Allocation to Capitalized Interest Account to Maintain Minimum Balance</t>
  </si>
  <si>
    <t>Student Loan Portfolio Balance</t>
  </si>
  <si>
    <t>Fund Balances (a)</t>
  </si>
  <si>
    <t>Total Asset Percentage</t>
  </si>
  <si>
    <t xml:space="preserve">Student Loan Portfolio Balance 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</si>
  <si>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</si>
  <si>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</si>
  <si>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</si>
  <si>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</si>
  <si>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</si>
  <si>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</si>
  <si>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</si>
  <si>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</si>
  <si>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</si>
  <si>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</si>
  <si>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</si>
  <si>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</si>
  <si>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</si>
  <si>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</si>
  <si>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</si>
  <si>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</si>
  <si>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</si>
  <si>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</si>
  <si>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</si>
  <si>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</si>
  <si>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</si>
  <si>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</si>
  <si>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</si>
  <si>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</si>
  <si>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</si>
  <si>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</si>
  <si>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</si>
  <si>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</si>
  <si>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</si>
  <si>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</si>
  <si>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</si>
  <si>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</si>
  <si>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</si>
  <si>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</si>
  <si>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</si>
  <si>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</si>
  <si>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</si>
  <si>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</si>
  <si>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</si>
  <si>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</si>
  <si>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</si>
  <si>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</si>
  <si>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</si>
  <si>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</si>
  <si>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</si>
  <si>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</si>
  <si>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</si>
  <si>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</si>
  <si>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</si>
  <si>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</si>
  <si>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</si>
  <si>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</si>
  <si>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</si>
  <si>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</si>
  <si>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</si>
  <si>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</si>
  <si>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</si>
  <si>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</si>
  <si>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</si>
  <si>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</si>
  <si>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</si>
  <si>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</si>
  <si>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</si>
  <si>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</si>
  <si>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</si>
  <si>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</si>
  <si>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</si>
  <si>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</si>
  <si>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</si>
  <si>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</si>
  <si>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</si>
  <si>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</si>
  <si>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</si>
  <si>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</si>
  <si>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</si>
  <si>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</si>
  <si>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V.</t>
  </si>
  <si>
    <t>A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</si>
  <si>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</si>
  <si>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</si>
  <si>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</si>
  <si>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</si>
  <si>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</si>
  <si>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</si>
  <si>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</si>
  <si>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</si>
  <si>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</si>
  <si>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</si>
  <si>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</si>
  <si>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</si>
  <si>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</si>
  <si>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</si>
  <si>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</si>
  <si>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</si>
  <si>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Special Allowance Payments Accrual</t>
  </si>
  <si>
    <t>Subordinate Note Principal Distribution</t>
  </si>
  <si>
    <t>Trend Analysis Report</t>
  </si>
  <si>
    <t xml:space="preserve">Total Asset Percentage 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</si>
  <si>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</si>
  <si>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</si>
  <si>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</si>
  <si>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</si>
  <si>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</si>
  <si>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</si>
  <si>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</si>
  <si>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</si>
  <si>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</si>
  <si>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</si>
  <si>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</si>
  <si>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</si>
  <si>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</si>
  <si>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</si>
  <si>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</si>
  <si>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</si>
  <si>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</si>
  <si>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</si>
  <si>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</si>
  <si>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</si>
  <si>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</si>
  <si>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</si>
  <si>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</si>
  <si>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</si>
  <si>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</si>
  <si>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</si>
  <si>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</si>
  <si>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</si>
  <si>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</si>
  <si>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</si>
  <si>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</si>
  <si>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</si>
  <si>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</si>
  <si>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</si>
  <si>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</si>
  <si>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</si>
  <si>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</si>
  <si>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</si>
  <si>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</si>
  <si>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</si>
  <si>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</si>
  <si>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</si>
  <si>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</si>
  <si>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</si>
  <si>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</si>
  <si>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</si>
  <si>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</si>
  <si>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</si>
  <si>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Portfolio Status By Loan Type</t>
  </si>
  <si>
    <t>A-4</t>
  </si>
  <si>
    <t>Student Loan Asset-Backed Notes, Senior Series 2005-2</t>
  </si>
  <si>
    <t>STUDENT LOAN ASSET-BACKED SECURITIES NOTES SERIES 2005-2 - PORTFOLIO TREND ANALYSIS REPORT</t>
  </si>
  <si>
    <t>Student Loan Asset-Backed Notes, Senior Series 2005-2 A-1 [FRN]</t>
  </si>
  <si>
    <t>Student Loan Asset-Backed Notes, Senior Series 2005-2 A-2 [FRN]</t>
  </si>
  <si>
    <t>Student Loan Asset-Backed Notes, Senior Series 2005-2 A-3 [FRN]</t>
  </si>
  <si>
    <t>Student Loan Asset-Backed Notes, Senior Series 2005-2 B [FRN]</t>
  </si>
  <si>
    <t>Access Group Student Loan Asset Backed Series 2005-2 Notes</t>
  </si>
  <si>
    <t>Accrued Interest</t>
  </si>
  <si>
    <t>Used</t>
  </si>
  <si>
    <t>Sale Proceeds/Repurchases</t>
  </si>
  <si>
    <t>CAP I  Account</t>
  </si>
  <si>
    <t>1a</t>
  </si>
  <si>
    <t>1b</t>
  </si>
  <si>
    <t>Indenture Trustee Fees</t>
  </si>
  <si>
    <t>Senior Note Outstanding (b)</t>
  </si>
  <si>
    <t>All Notes Outstanding (b)</t>
  </si>
  <si>
    <t>Series 2005-2 Asset and Liability Summary</t>
  </si>
  <si>
    <t>Series 2005-2 Transactions and Accruals</t>
  </si>
  <si>
    <t>Series 2005-2 Collection Fund Activity</t>
  </si>
  <si>
    <t>Series 2005-2 Notes Waterfall for Distributions</t>
  </si>
  <si>
    <t>Required Payments Under Waterfall</t>
  </si>
  <si>
    <t>Payment</t>
  </si>
  <si>
    <t>G.</t>
  </si>
  <si>
    <t>H.</t>
  </si>
  <si>
    <t>Series 2005-2 Portfolio Characteristics</t>
  </si>
  <si>
    <t>J.</t>
  </si>
  <si>
    <t>(b) Notes Outstanding balances are as of the distribution date, not the end of period collection date.</t>
  </si>
  <si>
    <t>Misc. Payments Received/Due</t>
  </si>
  <si>
    <t xml:space="preserve">Reverals </t>
  </si>
  <si>
    <t>Cancellations - Principal</t>
  </si>
  <si>
    <t>New Acquisitions/Cancellations - Fees</t>
  </si>
  <si>
    <t>Subsidized Gov't Interest Payments</t>
  </si>
  <si>
    <t>Other Adjustments - Subsidized Gov't Interest</t>
  </si>
  <si>
    <t>Other Adjustments - Special Allowance</t>
  </si>
  <si>
    <t>3a</t>
  </si>
  <si>
    <t>3b</t>
  </si>
  <si>
    <t>4c</t>
  </si>
  <si>
    <t>4d</t>
  </si>
  <si>
    <t>00432CCK5</t>
  </si>
  <si>
    <t>00432CCL3</t>
  </si>
  <si>
    <t>00432CCM1</t>
  </si>
  <si>
    <t>00432CCP4</t>
  </si>
  <si>
    <t>B</t>
  </si>
  <si>
    <t>00432CCR0</t>
  </si>
  <si>
    <t>Student Loan Interest Activity</t>
  </si>
  <si>
    <t>5a) During the Revolving Period, Allocation to the Revolving Account for originations or refinancing</t>
  </si>
  <si>
    <t>5b) After Revolving Period (or During Revolving Period With Sub Int Trigger in Effect) to Distribution of Principal</t>
  </si>
  <si>
    <t>Total By Loan Type Distribution</t>
  </si>
  <si>
    <t>05/01/17 to 07/31/17</t>
  </si>
  <si>
    <t>FRN</t>
  </si>
  <si>
    <t>Series 2005-2 Portfolio Summary Report</t>
  </si>
  <si>
    <t>Series 2005-2 Notes</t>
  </si>
  <si>
    <t>Series 2005-2 Asset Percentages</t>
  </si>
  <si>
    <t>Student Loan Asset-Backed Notes, Senior Series 2005-2 A-4 [FRN]</t>
  </si>
  <si>
    <t xml:space="preserve">     a.Student Loan Asset-Backed Notes, Senior Series 2005-2 A-1 [FRN]</t>
  </si>
  <si>
    <t xml:space="preserve">     b.Student Loan Asset-Backed Notes, Senior Series 2005-2 A-2 [FRN]</t>
  </si>
  <si>
    <t xml:space="preserve">     c.Student Loan Asset-Backed Notes, Senior Series 2005-2 A-3 [FRN]</t>
  </si>
  <si>
    <t xml:space="preserve">     d.Student Loan Asset-Backed Notes, Senior Series 2005-2 A-4 [FRN]</t>
  </si>
  <si>
    <t xml:space="preserve">     e.Student Loan Asset-Backed Notes, Senior Series 2005-2 B [FRN]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</si>
</sst>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  <numFmt numFmtId="203" formatCode="#,##0.0000000000_);\(#,##0.0000000000\)"/>
    <numFmt numFmtId="210" formatCode="_(* #,##0_);_(* \(#,##0\);_(* &quot;0&quot;_);_(@_)"/>
    <numFmt numFmtId="226" formatCode="0.000000000"/>
  </numFmts>
  <fonts count="72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1"/>
      <color rgb="FF0000FF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184" fontId="62" fillId="0" borderId="0" applyFont="0" applyFill="0" applyBorder="0" applyAlignment="0" applyProtection="0"/>
    <xf numFmtId="193" fontId="62" fillId="0" borderId="0" applyFont="0" applyFill="0" applyBorder="0" applyAlignment="0" applyProtection="0"/>
    <xf numFmtId="43" fontId="39" fillId="0" borderId="1" applyNumberFormat="0" applyBorder="0"/>
    <xf numFmtId="0" fontId="63" fillId="0" borderId="1" applyNumberFormat="0" applyFill="0" applyAlignment="0" applyProtection="0"/>
    <xf numFmtId="194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62" fillId="0" borderId="0"/>
    <xf numFmtId="195" fontId="62" fillId="0" borderId="0"/>
    <xf numFmtId="195" fontId="62" fillId="0" borderId="0"/>
    <xf numFmtId="195" fontId="62" fillId="0" borderId="0"/>
    <xf numFmtId="195" fontId="62" fillId="0" borderId="0"/>
    <xf numFmtId="195" fontId="62" fillId="0" borderId="0"/>
    <xf numFmtId="195" fontId="62" fillId="0" borderId="0"/>
    <xf numFmtId="195" fontId="62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6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64" fillId="0" borderId="2" applyNumberFormat="0" applyAlignment="0" applyProtection="0">
      <alignment horizontal="left"/>
    </xf>
    <xf numFmtId="0" fontId="64" fillId="0" borderId="3">
      <alignment horizontal="left"/>
    </xf>
    <xf numFmtId="10" fontId="1" fillId="3" borderId="4" applyNumberFormat="0" applyBorder="0" applyAlignment="0" applyProtection="0"/>
    <xf numFmtId="37" fontId="65" fillId="0" borderId="0"/>
    <xf numFmtId="197" fontId="2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0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66" fillId="0" borderId="0" applyNumberFormat="0" applyBorder="0" applyAlignment="0"/>
    <xf numFmtId="0" fontId="67" fillId="0" borderId="0" applyNumberFormat="0" applyBorder="0" applyAlignment="0"/>
    <xf numFmtId="0" fontId="66" fillId="0" borderId="0" applyNumberFormat="0" applyBorder="0" applyAlignment="0"/>
  </cellStyleXfs>
  <cellXfs count="692">
    <xf numFmtId="0" fontId="0" fillId="0" borderId="0" xfId="0"/>
    <xf numFmtId="43" fontId="25" fillId="0" borderId="0" xfId="6" applyFont="1" applyFill="1" applyBorder="1" applyAlignment="1">
      <alignment horizontal="center"/>
    </xf>
    <xf numFmtId="7" fontId="24" fillId="0" borderId="6" xfId="6" applyNumberFormat="1" applyFont="1" applyFill="1" applyBorder="1" applyAlignment="1">
      <alignment horizontal="right"/>
    </xf>
    <xf numFmtId="7" fontId="6" fillId="0" borderId="7" xfId="17" applyNumberFormat="1" applyFont="1" applyFill="1" applyBorder="1" applyAlignment="1">
      <alignment horizontal="right"/>
    </xf>
    <xf numFmtId="7" fontId="7" fillId="0" borderId="8" xfId="17" applyNumberFormat="1" applyFont="1" applyFill="1" applyBorder="1" applyAlignment="1">
      <alignment horizontal="right"/>
    </xf>
    <xf numFmtId="43" fontId="25" fillId="0" borderId="5" xfId="6" applyFont="1" applyFill="1" applyBorder="1" applyAlignment="1">
      <alignment horizontal="center"/>
    </xf>
    <xf numFmtId="7" fontId="9" fillId="0" borderId="7" xfId="17" applyNumberFormat="1" applyFont="1" applyFill="1" applyBorder="1" applyAlignment="1">
      <alignment horizontal="right"/>
    </xf>
    <xf numFmtId="7" fontId="7" fillId="0" borderId="9" xfId="6" applyNumberFormat="1" applyFont="1" applyFill="1" applyBorder="1" applyAlignment="1">
      <alignment horizontal="center"/>
    </xf>
    <xf numFmtId="7" fontId="7" fillId="0" borderId="7" xfId="17" applyNumberFormat="1" applyFont="1" applyFill="1" applyBorder="1" applyAlignment="1">
      <alignment horizontal="right"/>
    </xf>
    <xf numFmtId="7" fontId="7" fillId="0" borderId="7" xfId="6" applyNumberFormat="1" applyFont="1" applyFill="1" applyBorder="1" applyAlignment="1">
      <alignment horizontal="right"/>
    </xf>
    <xf numFmtId="7" fontId="6" fillId="0" borderId="7" xfId="6" applyNumberFormat="1" applyFont="1" applyFill="1" applyBorder="1" applyAlignment="1">
      <alignment horizontal="right"/>
    </xf>
    <xf numFmtId="7" fontId="7" fillId="0" borderId="7" xfId="6" quotePrefix="1" applyNumberFormat="1" applyFont="1" applyFill="1" applyBorder="1" applyAlignment="1">
      <alignment horizontal="right"/>
    </xf>
    <xf numFmtId="43" fontId="7" fillId="0" borderId="0" xfId="6" applyFont="1" applyFill="1" applyBorder="1" applyAlignment="1">
      <alignment horizontal="center"/>
    </xf>
    <xf numFmtId="37" fontId="23" fillId="5" borderId="10" xfId="6" applyNumberFormat="1" applyFont="1" applyFill="1" applyBorder="1" applyAlignment="1">
      <alignment horizontal="center"/>
    </xf>
    <xf numFmtId="169" fontId="23" fillId="5" borderId="10" xfId="6" applyNumberFormat="1" applyFont="1" applyFill="1" applyBorder="1" applyAlignment="1">
      <alignment horizontal="center"/>
    </xf>
    <xf numFmtId="169" fontId="23" fillId="5" borderId="11" xfId="6" applyNumberFormat="1" applyFont="1" applyFill="1" applyBorder="1" applyAlignment="1">
      <alignment horizontal="center"/>
    </xf>
    <xf numFmtId="5" fontId="5" fillId="0" borderId="12" xfId="34" applyNumberFormat="1" applyFont="1" applyFill="1" applyBorder="1" applyAlignment="1">
      <alignment horizontal="right"/>
    </xf>
    <xf numFmtId="37" fontId="24" fillId="0" borderId="13" xfId="6" applyNumberFormat="1" applyFont="1" applyFill="1" applyBorder="1" applyAlignment="1">
      <alignment horizontal="right"/>
    </xf>
    <xf numFmtId="5" fontId="24" fillId="0" borderId="13" xfId="6" applyNumberFormat="1" applyFont="1" applyFill="1" applyBorder="1" applyAlignment="1">
      <alignment horizontal="right"/>
    </xf>
    <xf numFmtId="10" fontId="24" fillId="0" borderId="14" xfId="34" applyNumberFormat="1" applyFont="1" applyFill="1" applyBorder="1" applyAlignment="1">
      <alignment horizontal="right"/>
    </xf>
    <xf numFmtId="37" fontId="5" fillId="0" borderId="13" xfId="6" applyNumberFormat="1" applyFont="1" applyFill="1" applyBorder="1" applyAlignment="1">
      <alignment horizontal="right"/>
    </xf>
    <xf numFmtId="5" fontId="5" fillId="0" borderId="13" xfId="6" applyNumberFormat="1" applyFont="1" applyFill="1" applyBorder="1" applyAlignment="1">
      <alignment horizontal="right"/>
    </xf>
    <xf numFmtId="10" fontId="5" fillId="0" borderId="14" xfId="34" applyNumberFormat="1" applyFont="1" applyFill="1" applyBorder="1" applyAlignment="1">
      <alignment horizontal="right"/>
    </xf>
    <xf numFmtId="37" fontId="10" fillId="0" borderId="13" xfId="6" applyNumberFormat="1" applyFont="1" applyFill="1" applyBorder="1" applyAlignment="1">
      <alignment horizontal="right"/>
    </xf>
    <xf numFmtId="5" fontId="10" fillId="0" borderId="13" xfId="6" applyNumberFormat="1" applyFont="1" applyFill="1" applyBorder="1" applyAlignment="1">
      <alignment horizontal="right"/>
    </xf>
    <xf numFmtId="10" fontId="10" fillId="0" borderId="14" xfId="34" applyNumberFormat="1" applyFont="1" applyFill="1" applyBorder="1" applyAlignment="1">
      <alignment horizontal="right"/>
    </xf>
    <xf numFmtId="0" fontId="2" fillId="0" borderId="0" xfId="33" applyFill="1" applyProtection="1">
      <protection locked="0"/>
    </xf>
    <xf numFmtId="0" fontId="41" fillId="0" borderId="0" xfId="33" applyFont="1" applyFill="1" applyProtection="1">
      <protection locked="0"/>
    </xf>
    <xf numFmtId="0" fontId="2" fillId="0" borderId="0" xfId="33" applyProtection="1">
      <protection locked="0"/>
    </xf>
    <xf numFmtId="0" fontId="2" fillId="0" borderId="0" xfId="33" applyAlignment="1" applyProtection="1">
      <alignment horizontal="center"/>
      <protection locked="0"/>
    </xf>
    <xf numFmtId="0" fontId="2" fillId="0" borderId="0" xfId="33" applyAlignment="1" applyProtection="1">
      <alignment horizontal="right"/>
      <protection locked="0"/>
    </xf>
    <xf numFmtId="0" fontId="2" fillId="0" borderId="0" xfId="33" applyBorder="1" applyProtection="1">
      <protection locked="0"/>
    </xf>
    <xf numFmtId="0" fontId="2" fillId="0" borderId="0" xfId="33" applyBorder="1" applyAlignment="1" applyProtection="1">
      <alignment horizontal="center"/>
      <protection locked="0"/>
    </xf>
    <xf numFmtId="0" fontId="2" fillId="0" borderId="0" xfId="33" applyFill="1" applyBorder="1" applyAlignment="1" applyProtection="1">
      <alignment horizontal="center"/>
      <protection locked="0"/>
    </xf>
    <xf numFmtId="0" fontId="2" fillId="0" borderId="0" xfId="33" applyBorder="1" applyAlignment="1" applyProtection="1">
      <alignment horizontal="right"/>
      <protection locked="0"/>
    </xf>
    <xf numFmtId="0" fontId="2" fillId="0" borderId="0" xfId="33" applyFill="1" applyBorder="1" applyProtection="1">
      <protection locked="0"/>
    </xf>
    <xf numFmtId="0" fontId="5" fillId="0" borderId="0" xfId="33" applyFont="1" applyFill="1" applyBorder="1" applyProtection="1">
      <protection locked="0"/>
    </xf>
    <xf numFmtId="0" fontId="31" fillId="0" borderId="0" xfId="33" applyFont="1" applyProtection="1">
      <protection locked="0"/>
    </xf>
    <xf numFmtId="0" fontId="11" fillId="0" borderId="0" xfId="33" applyFont="1" applyBorder="1" applyProtection="1">
      <protection locked="0"/>
    </xf>
    <xf numFmtId="0" fontId="5" fillId="0" borderId="0" xfId="33" applyFont="1" applyBorder="1" applyProtection="1">
      <protection locked="0"/>
    </xf>
    <xf numFmtId="0" fontId="5" fillId="0" borderId="0" xfId="33" applyFont="1" applyBorder="1" applyAlignment="1" applyProtection="1">
      <alignment horizontal="center"/>
      <protection locked="0"/>
    </xf>
    <xf numFmtId="0" fontId="5" fillId="0" borderId="0" xfId="33" applyFont="1" applyBorder="1" applyAlignment="1" applyProtection="1">
      <alignment horizontal="right"/>
      <protection locked="0"/>
    </xf>
    <xf numFmtId="0" fontId="6" fillId="0" borderId="0" xfId="33" applyFont="1" applyBorder="1" applyProtection="1">
      <protection locked="0"/>
    </xf>
    <xf numFmtId="0" fontId="7" fillId="0" borderId="0" xfId="33" applyFont="1" applyBorder="1" applyProtection="1">
      <protection locked="0"/>
    </xf>
    <xf numFmtId="7" fontId="7" fillId="0" borderId="8" xfId="33" applyNumberFormat="1" applyFont="1" applyFill="1" applyBorder="1" applyAlignment="1" applyProtection="1">
      <alignment horizontal="right"/>
      <protection locked="0"/>
    </xf>
    <xf numFmtId="7" fontId="7" fillId="0" borderId="7" xfId="33" applyNumberFormat="1" applyFont="1" applyFill="1" applyBorder="1" applyAlignment="1" applyProtection="1">
      <alignment horizontal="right"/>
      <protection locked="0"/>
    </xf>
    <xf numFmtId="7" fontId="6" fillId="0" borderId="7" xfId="33" applyNumberFormat="1" applyFont="1" applyFill="1" applyBorder="1" applyAlignment="1" applyProtection="1">
      <alignment horizontal="right"/>
      <protection locked="0"/>
    </xf>
    <xf numFmtId="0" fontId="11" fillId="0" borderId="0" xfId="33" applyFont="1" applyFill="1" applyBorder="1" applyProtection="1">
      <protection locked="0"/>
    </xf>
    <xf numFmtId="0" fontId="5" fillId="0" borderId="0" xfId="33" applyFont="1" applyFill="1" applyBorder="1" applyAlignment="1" applyProtection="1">
      <alignment horizontal="center"/>
      <protection locked="0"/>
    </xf>
    <xf numFmtId="43" fontId="6" fillId="0" borderId="7" xfId="6" applyFont="1" applyFill="1" applyBorder="1" applyAlignment="1" applyProtection="1">
      <alignment horizontal="right"/>
      <protection locked="0"/>
    </xf>
    <xf numFmtId="0" fontId="6" fillId="0" borderId="0" xfId="33" applyFont="1" applyFill="1" applyBorder="1" applyProtection="1">
      <protection locked="0"/>
    </xf>
    <xf numFmtId="7" fontId="2" fillId="0" borderId="0" xfId="33" applyNumberFormat="1" applyFill="1" applyBorder="1" applyAlignment="1" applyProtection="1">
      <alignment horizontal="center"/>
      <protection locked="0"/>
    </xf>
    <xf numFmtId="0" fontId="7" fillId="0" borderId="0" xfId="33" applyFont="1" applyFill="1" applyBorder="1" applyProtection="1">
      <protection locked="0"/>
    </xf>
    <xf numFmtId="0" fontId="11" fillId="0" borderId="0" xfId="33" applyFont="1" applyBorder="1" applyAlignment="1" applyProtection="1">
      <alignment horizontal="left"/>
      <protection locked="0"/>
    </xf>
    <xf numFmtId="0" fontId="19" fillId="0" borderId="0" xfId="33" applyFont="1" applyProtection="1">
      <protection locked="0"/>
    </xf>
    <xf numFmtId="0" fontId="11" fillId="0" borderId="0" xfId="33" applyFont="1" applyFill="1" applyBorder="1" applyAlignment="1" applyProtection="1">
      <alignment horizontal="left"/>
      <protection locked="0"/>
    </xf>
    <xf numFmtId="7" fontId="7" fillId="0" borderId="15" xfId="33" applyNumberFormat="1" applyFont="1" applyFill="1" applyBorder="1" applyAlignment="1" applyProtection="1">
      <alignment horizontal="right"/>
      <protection locked="0"/>
    </xf>
    <xf numFmtId="39" fontId="2" fillId="0" borderId="0" xfId="33" applyNumberFormat="1" applyAlignment="1" applyProtection="1">
      <alignment horizontal="center"/>
      <protection locked="0"/>
    </xf>
    <xf numFmtId="169" fontId="7" fillId="0" borderId="15" xfId="6" quotePrefix="1" applyNumberFormat="1" applyFont="1" applyFill="1" applyBorder="1" applyAlignment="1">
      <alignment horizontal="center"/>
    </xf>
    <xf numFmtId="43" fontId="10" fillId="0" borderId="0" xfId="6" applyFont="1" applyFill="1" applyBorder="1"/>
    <xf numFmtId="7" fontId="6" fillId="0" borderId="7" xfId="6" quotePrefix="1" applyNumberFormat="1" applyFont="1" applyFill="1" applyBorder="1" applyAlignment="1">
      <alignment horizontal="right"/>
    </xf>
    <xf numFmtId="37" fontId="33" fillId="5" borderId="4" xfId="6" applyNumberFormat="1" applyFont="1" applyFill="1" applyBorder="1" applyAlignment="1">
      <alignment horizontal="right"/>
    </xf>
    <xf numFmtId="5" fontId="33" fillId="5" borderId="4" xfId="6" applyNumberFormat="1" applyFont="1" applyFill="1" applyBorder="1" applyAlignment="1">
      <alignment horizontal="right"/>
    </xf>
    <xf numFmtId="10" fontId="33" fillId="5" borderId="16" xfId="34" applyNumberFormat="1" applyFont="1" applyFill="1" applyBorder="1" applyAlignment="1">
      <alignment horizontal="right"/>
    </xf>
    <xf numFmtId="173" fontId="5" fillId="0" borderId="13" xfId="6" applyNumberFormat="1" applyFont="1" applyFill="1" applyBorder="1" applyAlignment="1">
      <alignment horizontal="right"/>
    </xf>
    <xf numFmtId="37" fontId="33" fillId="5" borderId="17" xfId="6" applyNumberFormat="1" applyFont="1" applyFill="1" applyBorder="1" applyAlignment="1">
      <alignment horizontal="right"/>
    </xf>
    <xf numFmtId="5" fontId="33" fillId="5" borderId="17" xfId="6" applyNumberFormat="1" applyFont="1" applyFill="1" applyBorder="1" applyAlignment="1">
      <alignment horizontal="right"/>
    </xf>
    <xf numFmtId="10" fontId="33" fillId="5" borderId="18" xfId="34" applyNumberFormat="1" applyFont="1" applyFill="1" applyBorder="1" applyAlignment="1">
      <alignment horizontal="right"/>
    </xf>
    <xf numFmtId="43" fontId="2" fillId="0" borderId="0" xfId="6" applyFont="1"/>
    <xf numFmtId="169" fontId="14" fillId="0" borderId="0" xfId="31" applyNumberFormat="1" applyFont="1" applyFill="1" applyAlignment="1">
      <alignment horizontal="left" vertical="center"/>
    </xf>
    <xf numFmtId="0" fontId="11" fillId="0" borderId="0" xfId="31" applyFont="1" applyFill="1" applyAlignment="1">
      <alignment horizontal="left" vertical="center" wrapText="1"/>
    </xf>
    <xf numFmtId="0" fontId="13" fillId="0" borderId="0" xfId="31" applyFont="1" applyFill="1" applyAlignment="1">
      <alignment horizontal="left" vertical="center" wrapText="1"/>
    </xf>
    <xf numFmtId="0" fontId="2" fillId="0" borderId="0" xfId="31" applyFill="1" applyBorder="1"/>
    <xf numFmtId="7" fontId="6" fillId="0" borderId="0" xfId="31" applyNumberFormat="1" applyFont="1" applyFill="1" applyBorder="1"/>
    <xf numFmtId="0" fontId="2" fillId="0" borderId="0" xfId="31" applyFill="1"/>
    <xf numFmtId="7" fontId="44" fillId="0" borderId="0" xfId="31" applyNumberFormat="1" applyFont="1" applyFill="1" applyBorder="1"/>
    <xf numFmtId="0" fontId="17" fillId="0" borderId="0" xfId="31" applyFont="1" applyFill="1" applyBorder="1" applyAlignment="1">
      <alignment horizontal="center"/>
    </xf>
    <xf numFmtId="169" fontId="14" fillId="0" borderId="0" xfId="31" applyNumberFormat="1" applyFont="1" applyFill="1" applyAlignment="1">
      <alignment horizontal="right" vertical="center" wrapText="1"/>
    </xf>
    <xf numFmtId="169" fontId="14" fillId="0" borderId="0" xfId="31" applyNumberFormat="1" applyFont="1" applyFill="1" applyAlignment="1">
      <alignment horizontal="left" vertical="center" wrapText="1"/>
    </xf>
    <xf numFmtId="7" fontId="44" fillId="0" borderId="0" xfId="31" applyNumberFormat="1" applyFont="1" applyFill="1" applyBorder="1" applyAlignment="1">
      <alignment horizontal="right"/>
    </xf>
    <xf numFmtId="0" fontId="11" fillId="0" borderId="0" xfId="31" applyFont="1" applyFill="1" applyAlignment="1">
      <alignment horizontal="centerContinuous" vertical="center" wrapText="1"/>
    </xf>
    <xf numFmtId="0" fontId="13" fillId="0" borderId="0" xfId="31" applyFont="1" applyFill="1" applyAlignment="1">
      <alignment horizontal="centerContinuous" vertical="center" wrapText="1"/>
    </xf>
    <xf numFmtId="7" fontId="17" fillId="0" borderId="0" xfId="31" applyNumberFormat="1" applyFont="1" applyFill="1" applyBorder="1" applyAlignment="1">
      <alignment horizontal="right"/>
    </xf>
    <xf numFmtId="0" fontId="10" fillId="0" borderId="0" xfId="31" applyFont="1" applyFill="1" applyBorder="1"/>
    <xf numFmtId="7" fontId="10" fillId="0" borderId="0" xfId="31" applyNumberFormat="1" applyFont="1" applyFill="1" applyBorder="1"/>
    <xf numFmtId="0" fontId="10" fillId="0" borderId="0" xfId="31" applyFont="1" applyFill="1"/>
    <xf numFmtId="0" fontId="5" fillId="0" borderId="19" xfId="31" applyFont="1" applyFill="1" applyBorder="1" applyAlignment="1">
      <alignment horizontal="right"/>
    </xf>
    <xf numFmtId="0" fontId="17" fillId="0" borderId="20" xfId="31" applyFont="1" applyFill="1" applyBorder="1" applyAlignment="1">
      <alignment horizontal="right"/>
    </xf>
    <xf numFmtId="0" fontId="18" fillId="0" borderId="20" xfId="31" applyFont="1" applyFill="1" applyBorder="1"/>
    <xf numFmtId="0" fontId="19" fillId="0" borderId="20" xfId="31" applyFont="1" applyFill="1" applyBorder="1"/>
    <xf numFmtId="0" fontId="21" fillId="5" borderId="21" xfId="31" applyFont="1" applyFill="1" applyBorder="1" applyAlignment="1">
      <alignment horizontal="center"/>
    </xf>
    <xf numFmtId="7" fontId="6" fillId="0" borderId="0" xfId="31" applyNumberFormat="1" applyFont="1" applyFill="1" applyBorder="1" applyAlignment="1">
      <alignment horizontal="left"/>
    </xf>
    <xf numFmtId="0" fontId="10" fillId="0" borderId="0" xfId="31" applyFont="1" applyFill="1" applyBorder="1" applyAlignment="1">
      <alignment horizontal="left"/>
    </xf>
    <xf numFmtId="0" fontId="5" fillId="0" borderId="22" xfId="31" applyFont="1" applyFill="1" applyBorder="1"/>
    <xf numFmtId="0" fontId="10" fillId="0" borderId="23" xfId="31" applyFont="1" applyFill="1" applyBorder="1"/>
    <xf numFmtId="43" fontId="5" fillId="0" borderId="0" xfId="6" applyFont="1" applyFill="1" applyBorder="1" applyAlignment="1">
      <alignment horizontal="right"/>
    </xf>
    <xf numFmtId="43" fontId="46" fillId="0" borderId="0" xfId="6" applyFont="1" applyFill="1" applyBorder="1" applyAlignment="1">
      <alignment horizontal="center"/>
    </xf>
    <xf numFmtId="7" fontId="7" fillId="0" borderId="0" xfId="31" applyNumberFormat="1" applyFont="1" applyFill="1" applyBorder="1" applyAlignment="1">
      <alignment horizontal="center"/>
    </xf>
    <xf numFmtId="0" fontId="5" fillId="0" borderId="0" xfId="31" applyFont="1" applyFill="1" applyBorder="1" applyAlignment="1">
      <alignment horizontal="center"/>
    </xf>
    <xf numFmtId="0" fontId="14" fillId="0" borderId="21" xfId="31" applyFont="1" applyFill="1" applyBorder="1" applyAlignment="1">
      <alignment horizontal="center"/>
    </xf>
    <xf numFmtId="0" fontId="22" fillId="5" borderId="24" xfId="31" applyFont="1" applyFill="1" applyBorder="1" applyAlignment="1">
      <alignment horizontal="left"/>
    </xf>
    <xf numFmtId="0" fontId="47" fillId="5" borderId="2" xfId="31" applyFont="1" applyFill="1" applyBorder="1"/>
    <xf numFmtId="169" fontId="8" fillId="5" borderId="15" xfId="6" quotePrefix="1" applyNumberFormat="1" applyFont="1" applyFill="1" applyBorder="1" applyAlignment="1">
      <alignment horizontal="center"/>
    </xf>
    <xf numFmtId="169" fontId="8" fillId="5" borderId="25" xfId="6" applyNumberFormat="1" applyFont="1" applyFill="1" applyBorder="1" applyAlignment="1">
      <alignment horizontal="center"/>
    </xf>
    <xf numFmtId="43" fontId="5" fillId="5" borderId="15" xfId="6" applyFont="1" applyFill="1" applyBorder="1" applyAlignment="1">
      <alignment horizontal="right"/>
    </xf>
    <xf numFmtId="43" fontId="48" fillId="0" borderId="0" xfId="6" applyFont="1" applyFill="1" applyBorder="1" applyAlignment="1">
      <alignment horizontal="center"/>
    </xf>
    <xf numFmtId="0" fontId="7" fillId="0" borderId="0" xfId="31" applyFont="1" applyFill="1" applyBorder="1" applyAlignment="1">
      <alignment horizontal="center"/>
    </xf>
    <xf numFmtId="0" fontId="6" fillId="0" borderId="0" xfId="31" applyFont="1" applyFill="1" applyBorder="1" applyAlignment="1">
      <alignment horizontal="left"/>
    </xf>
    <xf numFmtId="43" fontId="10" fillId="0" borderId="0" xfId="6" applyFont="1" applyFill="1" applyBorder="1" applyAlignment="1">
      <alignment horizontal="left"/>
    </xf>
    <xf numFmtId="181" fontId="6" fillId="0" borderId="7" xfId="6" applyNumberFormat="1" applyFont="1" applyFill="1" applyBorder="1" applyAlignment="1"/>
    <xf numFmtId="181" fontId="6" fillId="0" borderId="26" xfId="17" applyNumberFormat="1" applyFont="1" applyFill="1" applyBorder="1" applyAlignment="1"/>
    <xf numFmtId="8" fontId="20" fillId="0" borderId="7" xfId="6" applyNumberFormat="1" applyFont="1" applyFill="1" applyBorder="1" applyAlignment="1">
      <alignment horizontal="right"/>
    </xf>
    <xf numFmtId="7" fontId="24" fillId="0" borderId="6" xfId="6" applyNumberFormat="1" applyFont="1" applyFill="1" applyBorder="1" applyAlignment="1">
      <alignment horizontal="left"/>
    </xf>
    <xf numFmtId="0" fontId="7" fillId="0" borderId="0" xfId="31" applyFont="1" applyFill="1" applyBorder="1" applyAlignment="1"/>
    <xf numFmtId="181" fontId="6" fillId="0" borderId="27" xfId="17" applyNumberFormat="1" applyFont="1" applyFill="1" applyBorder="1" applyAlignment="1">
      <alignment horizontal="right"/>
    </xf>
    <xf numFmtId="0" fontId="9" fillId="0" borderId="0" xfId="31" applyFont="1" applyFill="1" applyBorder="1" applyAlignment="1">
      <alignment horizontal="centerContinuous"/>
    </xf>
    <xf numFmtId="0" fontId="10" fillId="0" borderId="21" xfId="31" applyFont="1" applyFill="1" applyBorder="1"/>
    <xf numFmtId="181" fontId="10" fillId="0" borderId="0" xfId="6" applyNumberFormat="1" applyFont="1" applyFill="1" applyBorder="1" applyAlignment="1">
      <alignment horizontal="left"/>
    </xf>
    <xf numFmtId="7" fontId="20" fillId="0" borderId="0" xfId="31" applyNumberFormat="1" applyFont="1" applyFill="1" applyBorder="1"/>
    <xf numFmtId="43" fontId="10" fillId="0" borderId="0" xfId="6" quotePrefix="1" applyFont="1" applyFill="1" applyBorder="1" applyAlignment="1">
      <alignment horizontal="left"/>
    </xf>
    <xf numFmtId="181" fontId="6" fillId="0" borderId="28" xfId="6" applyNumberFormat="1" applyFont="1" applyFill="1" applyBorder="1" applyAlignment="1">
      <alignment horizontal="right"/>
    </xf>
    <xf numFmtId="8" fontId="5" fillId="0" borderId="7" xfId="6" applyNumberFormat="1" applyFont="1" applyFill="1" applyBorder="1" applyAlignment="1">
      <alignment horizontal="right"/>
    </xf>
    <xf numFmtId="7" fontId="7" fillId="0" borderId="0" xfId="6" applyNumberFormat="1" applyFont="1" applyFill="1" applyBorder="1"/>
    <xf numFmtId="0" fontId="7" fillId="0" borderId="0" xfId="31" applyFont="1" applyFill="1" applyBorder="1" applyAlignment="1">
      <alignment horizontal="left"/>
    </xf>
    <xf numFmtId="181" fontId="6" fillId="0" borderId="9" xfId="17" applyNumberFormat="1" applyFont="1" applyFill="1" applyBorder="1" applyAlignment="1">
      <alignment horizontal="right"/>
    </xf>
    <xf numFmtId="7" fontId="24" fillId="0" borderId="0" xfId="31" applyNumberFormat="1" applyFont="1" applyFill="1" applyBorder="1"/>
    <xf numFmtId="0" fontId="10" fillId="0" borderId="23" xfId="31" applyFont="1" applyFill="1" applyBorder="1" applyAlignment="1">
      <alignment horizontal="left"/>
    </xf>
    <xf numFmtId="0" fontId="7" fillId="0" borderId="0" xfId="31" applyFont="1" applyFill="1" applyBorder="1"/>
    <xf numFmtId="0" fontId="5" fillId="0" borderId="0" xfId="31" applyFont="1" applyFill="1" applyBorder="1"/>
    <xf numFmtId="43" fontId="16" fillId="0" borderId="7" xfId="6" applyFont="1" applyFill="1" applyBorder="1" applyAlignment="1">
      <alignment horizontal="right"/>
    </xf>
    <xf numFmtId="43" fontId="26" fillId="0" borderId="26" xfId="6" applyFont="1" applyFill="1" applyBorder="1" applyAlignment="1">
      <alignment horizontal="right"/>
    </xf>
    <xf numFmtId="43" fontId="10" fillId="0" borderId="7" xfId="6" applyFont="1" applyFill="1" applyBorder="1" applyAlignment="1">
      <alignment horizontal="right"/>
    </xf>
    <xf numFmtId="8" fontId="10" fillId="0" borderId="0" xfId="31" applyNumberFormat="1" applyFont="1" applyFill="1" applyBorder="1"/>
    <xf numFmtId="7" fontId="9" fillId="0" borderId="0" xfId="31" applyNumberFormat="1" applyFont="1" applyFill="1" applyBorder="1" applyAlignment="1">
      <alignment horizontal="centerContinuous"/>
    </xf>
    <xf numFmtId="0" fontId="10" fillId="0" borderId="7" xfId="31" applyFont="1" applyFill="1" applyBorder="1"/>
    <xf numFmtId="38" fontId="10" fillId="0" borderId="7" xfId="31" applyNumberFormat="1" applyFont="1" applyFill="1" applyBorder="1"/>
    <xf numFmtId="0" fontId="10" fillId="0" borderId="29" xfId="31" applyFont="1" applyFill="1" applyBorder="1" applyAlignment="1">
      <alignment horizontal="left"/>
    </xf>
    <xf numFmtId="0" fontId="5" fillId="0" borderId="5" xfId="31" applyFont="1" applyFill="1" applyBorder="1"/>
    <xf numFmtId="173" fontId="24" fillId="0" borderId="30" xfId="6" applyNumberFormat="1" applyFont="1" applyFill="1" applyBorder="1" applyAlignment="1">
      <alignment horizontal="right"/>
    </xf>
    <xf numFmtId="43" fontId="24" fillId="0" borderId="31" xfId="6" applyFont="1" applyFill="1" applyBorder="1" applyAlignment="1">
      <alignment horizontal="right"/>
    </xf>
    <xf numFmtId="43" fontId="10" fillId="0" borderId="30" xfId="6" applyFont="1" applyFill="1" applyBorder="1" applyAlignment="1">
      <alignment horizontal="right"/>
    </xf>
    <xf numFmtId="7" fontId="34" fillId="0" borderId="0" xfId="31" applyNumberFormat="1" applyFont="1" applyFill="1" applyBorder="1"/>
    <xf numFmtId="0" fontId="10" fillId="0" borderId="32" xfId="31" applyFont="1" applyFill="1" applyBorder="1" applyAlignment="1">
      <alignment horizontal="left"/>
    </xf>
    <xf numFmtId="0" fontId="5" fillId="0" borderId="26" xfId="31" applyFont="1" applyFill="1" applyBorder="1"/>
    <xf numFmtId="7" fontId="24" fillId="0" borderId="33" xfId="6" applyNumberFormat="1" applyFont="1" applyFill="1" applyBorder="1" applyAlignment="1">
      <alignment horizontal="right"/>
    </xf>
    <xf numFmtId="38" fontId="20" fillId="0" borderId="5" xfId="6" applyNumberFormat="1" applyFont="1" applyFill="1" applyBorder="1" applyAlignment="1">
      <alignment horizontal="right"/>
    </xf>
    <xf numFmtId="0" fontId="22" fillId="5" borderId="32" xfId="31" applyFont="1" applyFill="1" applyBorder="1" applyAlignment="1">
      <alignment horizontal="left"/>
    </xf>
    <xf numFmtId="0" fontId="47" fillId="5" borderId="34" xfId="31" applyFont="1" applyFill="1" applyBorder="1"/>
    <xf numFmtId="14" fontId="23" fillId="5" borderId="35" xfId="6" applyNumberFormat="1" applyFont="1" applyFill="1" applyBorder="1" applyAlignment="1">
      <alignment horizontal="center"/>
    </xf>
    <xf numFmtId="169" fontId="23" fillId="5" borderId="35" xfId="6" applyNumberFormat="1" applyFont="1" applyFill="1" applyBorder="1" applyAlignment="1">
      <alignment horizontal="center"/>
    </xf>
    <xf numFmtId="169" fontId="23" fillId="5" borderId="34" xfId="6" applyNumberFormat="1" applyFont="1" applyFill="1" applyBorder="1" applyAlignment="1">
      <alignment horizontal="center"/>
    </xf>
    <xf numFmtId="0" fontId="22" fillId="5" borderId="29" xfId="31" applyFont="1" applyFill="1" applyBorder="1" applyAlignment="1">
      <alignment horizontal="left"/>
    </xf>
    <xf numFmtId="0" fontId="47" fillId="5" borderId="31" xfId="31" applyFont="1" applyFill="1" applyBorder="1"/>
    <xf numFmtId="14" fontId="23" fillId="5" borderId="7" xfId="6" applyNumberFormat="1" applyFont="1" applyFill="1" applyBorder="1" applyAlignment="1">
      <alignment horizontal="center"/>
    </xf>
    <xf numFmtId="14" fontId="23" fillId="5" borderId="30" xfId="6" applyNumberFormat="1" applyFont="1" applyFill="1" applyBorder="1" applyAlignment="1">
      <alignment horizontal="center"/>
    </xf>
    <xf numFmtId="169" fontId="23" fillId="5" borderId="31" xfId="6" applyNumberFormat="1" applyFont="1" applyFill="1" applyBorder="1" applyAlignment="1">
      <alignment horizontal="center"/>
    </xf>
    <xf numFmtId="7" fontId="6" fillId="0" borderId="32" xfId="17" applyNumberFormat="1" applyFont="1" applyFill="1" applyBorder="1" applyAlignment="1">
      <alignment horizontal="right"/>
    </xf>
    <xf numFmtId="7" fontId="6" fillId="0" borderId="23" xfId="17" applyNumberFormat="1" applyFont="1" applyFill="1" applyBorder="1" applyAlignment="1">
      <alignment horizontal="right"/>
    </xf>
    <xf numFmtId="7" fontId="7" fillId="0" borderId="36" xfId="34" applyNumberFormat="1" applyFont="1" applyFill="1" applyBorder="1" applyAlignment="1">
      <alignment horizontal="right"/>
    </xf>
    <xf numFmtId="10" fontId="7" fillId="0" borderId="36" xfId="34" applyNumberFormat="1" applyFont="1" applyFill="1" applyBorder="1" applyAlignment="1">
      <alignment horizontal="right"/>
    </xf>
    <xf numFmtId="10" fontId="6" fillId="0" borderId="0" xfId="31" applyNumberFormat="1" applyFont="1" applyFill="1" applyBorder="1" applyAlignment="1">
      <alignment horizontal="right"/>
    </xf>
    <xf numFmtId="0" fontId="6" fillId="0" borderId="26" xfId="31" applyFont="1" applyFill="1" applyBorder="1" applyAlignment="1">
      <alignment horizontal="left"/>
    </xf>
    <xf numFmtId="10" fontId="6" fillId="0" borderId="0" xfId="31" applyNumberFormat="1" applyFont="1" applyFill="1" applyBorder="1" applyAlignment="1">
      <alignment horizontal="left"/>
    </xf>
    <xf numFmtId="0" fontId="6" fillId="0" borderId="6" xfId="31" applyFont="1" applyFill="1" applyBorder="1" applyAlignment="1">
      <alignment horizontal="left"/>
    </xf>
    <xf numFmtId="0" fontId="47" fillId="5" borderId="5" xfId="31" applyFont="1" applyFill="1" applyBorder="1"/>
    <xf numFmtId="169" fontId="23" fillId="5" borderId="5" xfId="6" applyNumberFormat="1" applyFont="1" applyFill="1" applyBorder="1" applyAlignment="1">
      <alignment horizontal="center"/>
    </xf>
    <xf numFmtId="169" fontId="23" fillId="5" borderId="26" xfId="6" applyNumberFormat="1" applyFont="1" applyFill="1" applyBorder="1" applyAlignment="1">
      <alignment horizontal="center"/>
    </xf>
    <xf numFmtId="43" fontId="24" fillId="0" borderId="33" xfId="6" applyFont="1" applyFill="1" applyBorder="1" applyAlignment="1">
      <alignment horizontal="right"/>
    </xf>
    <xf numFmtId="181" fontId="20" fillId="0" borderId="26" xfId="34" applyNumberFormat="1" applyFont="1" applyFill="1" applyBorder="1" applyAlignment="1">
      <alignment horizontal="right"/>
    </xf>
    <xf numFmtId="181" fontId="6" fillId="0" borderId="26" xfId="17" applyNumberFormat="1" applyFont="1" applyFill="1" applyBorder="1" applyAlignment="1">
      <alignment horizontal="right"/>
    </xf>
    <xf numFmtId="43" fontId="5" fillId="0" borderId="26" xfId="6" applyFont="1" applyFill="1" applyBorder="1" applyAlignment="1">
      <alignment horizontal="right"/>
    </xf>
    <xf numFmtId="181" fontId="6" fillId="0" borderId="28" xfId="34" applyNumberFormat="1" applyFont="1" applyFill="1" applyBorder="1" applyAlignment="1"/>
    <xf numFmtId="0" fontId="10" fillId="0" borderId="29" xfId="31" applyFont="1" applyFill="1" applyBorder="1"/>
    <xf numFmtId="0" fontId="7" fillId="0" borderId="5" xfId="31" applyFont="1" applyFill="1" applyBorder="1" applyAlignment="1">
      <alignment horizontal="left"/>
    </xf>
    <xf numFmtId="10" fontId="20" fillId="0" borderId="31" xfId="34" applyNumberFormat="1" applyFont="1" applyFill="1" applyBorder="1" applyAlignment="1">
      <alignment horizontal="right"/>
    </xf>
    <xf numFmtId="181" fontId="7" fillId="0" borderId="30" xfId="17" applyNumberFormat="1" applyFont="1" applyFill="1" applyBorder="1" applyAlignment="1"/>
    <xf numFmtId="43" fontId="5" fillId="0" borderId="31" xfId="6" applyFont="1" applyFill="1" applyBorder="1" applyAlignment="1">
      <alignment horizontal="right"/>
    </xf>
    <xf numFmtId="0" fontId="10" fillId="0" borderId="37" xfId="31" applyFont="1" applyFill="1" applyBorder="1"/>
    <xf numFmtId="0" fontId="5" fillId="0" borderId="38" xfId="31" applyFont="1" applyFill="1" applyBorder="1" applyAlignment="1">
      <alignment horizontal="left"/>
    </xf>
    <xf numFmtId="43" fontId="24" fillId="0" borderId="39" xfId="6" applyFont="1" applyFill="1" applyBorder="1" applyAlignment="1">
      <alignment horizontal="right"/>
    </xf>
    <xf numFmtId="0" fontId="2" fillId="0" borderId="0" xfId="31"/>
    <xf numFmtId="0" fontId="10" fillId="0" borderId="0" xfId="31" applyFont="1"/>
    <xf numFmtId="0" fontId="16" fillId="0" borderId="0" xfId="31" applyFont="1"/>
    <xf numFmtId="0" fontId="17" fillId="0" borderId="0" xfId="31" applyFont="1" applyAlignment="1">
      <alignment horizontal="center"/>
    </xf>
    <xf numFmtId="39" fontId="19" fillId="0" borderId="0" xfId="31" applyNumberFormat="1" applyFont="1"/>
    <xf numFmtId="0" fontId="19" fillId="0" borderId="0" xfId="31" applyFont="1"/>
    <xf numFmtId="0" fontId="49" fillId="0" borderId="0" xfId="31" applyFont="1" applyFill="1" applyAlignment="1">
      <alignment horizontal="left" vertical="center" wrapText="1"/>
    </xf>
    <xf numFmtId="0" fontId="49" fillId="0" borderId="0" xfId="31" applyFont="1" applyFill="1" applyAlignment="1">
      <alignment horizontal="centerContinuous" vertical="center" wrapText="1"/>
    </xf>
    <xf numFmtId="169" fontId="27" fillId="0" borderId="0" xfId="31" applyNumberFormat="1" applyFont="1" applyFill="1" applyAlignment="1">
      <alignment horizontal="right" vertical="center" wrapText="1"/>
    </xf>
    <xf numFmtId="0" fontId="10" fillId="0" borderId="0" xfId="31" quotePrefix="1" applyFont="1" applyFill="1" applyBorder="1" applyAlignment="1">
      <alignment horizontal="left"/>
    </xf>
    <xf numFmtId="0" fontId="5" fillId="0" borderId="32" xfId="31" applyFont="1" applyFill="1" applyBorder="1" applyAlignment="1">
      <alignment horizontal="right"/>
    </xf>
    <xf numFmtId="0" fontId="17" fillId="0" borderId="40" xfId="31" applyFont="1" applyFill="1" applyBorder="1" applyAlignment="1">
      <alignment horizontal="left"/>
    </xf>
    <xf numFmtId="0" fontId="17" fillId="0" borderId="40" xfId="31" applyFont="1" applyFill="1" applyBorder="1"/>
    <xf numFmtId="0" fontId="17" fillId="0" borderId="0" xfId="31" applyFont="1" applyFill="1" applyBorder="1" applyAlignment="1">
      <alignment horizontal="left"/>
    </xf>
    <xf numFmtId="0" fontId="21" fillId="5" borderId="23" xfId="31" applyFont="1" applyFill="1" applyBorder="1" applyAlignment="1">
      <alignment horizontal="center"/>
    </xf>
    <xf numFmtId="0" fontId="23" fillId="5" borderId="0" xfId="31" applyFont="1" applyFill="1" applyBorder="1" applyAlignment="1">
      <alignment horizontal="left"/>
    </xf>
    <xf numFmtId="0" fontId="14" fillId="0" borderId="23" xfId="31" applyFont="1" applyFill="1" applyBorder="1" applyAlignment="1">
      <alignment horizontal="center"/>
    </xf>
    <xf numFmtId="7" fontId="34" fillId="0" borderId="0" xfId="6" applyNumberFormat="1" applyFont="1" applyFill="1" applyBorder="1"/>
    <xf numFmtId="169" fontId="49" fillId="0" borderId="0" xfId="31" applyNumberFormat="1" applyFont="1" applyFill="1" applyAlignment="1">
      <alignment horizontal="right" vertical="center"/>
    </xf>
    <xf numFmtId="0" fontId="15" fillId="0" borderId="23" xfId="31" applyFont="1" applyFill="1" applyBorder="1"/>
    <xf numFmtId="7" fontId="9" fillId="0" borderId="0" xfId="6" applyNumberFormat="1" applyFont="1" applyFill="1" applyBorder="1"/>
    <xf numFmtId="0" fontId="19" fillId="0" borderId="0" xfId="31" applyFont="1" applyFill="1" applyBorder="1"/>
    <xf numFmtId="0" fontId="6" fillId="0" borderId="0" xfId="31" quotePrefix="1" applyFont="1" applyFill="1" applyBorder="1" applyAlignment="1">
      <alignment horizontal="left"/>
    </xf>
    <xf numFmtId="43" fontId="2" fillId="0" borderId="0" xfId="6" applyFont="1" applyFill="1" applyBorder="1"/>
    <xf numFmtId="169" fontId="28" fillId="0" borderId="0" xfId="31" applyNumberFormat="1" applyFont="1" applyFill="1" applyAlignment="1">
      <alignment horizontal="left" vertical="center" wrapText="1"/>
    </xf>
    <xf numFmtId="169" fontId="29" fillId="0" borderId="0" xfId="31" applyNumberFormat="1" applyFont="1" applyFill="1" applyAlignment="1">
      <alignment horizontal="left" vertical="center" wrapText="1"/>
    </xf>
    <xf numFmtId="0" fontId="23" fillId="5" borderId="0" xfId="31" applyFont="1" applyFill="1" applyBorder="1" applyAlignment="1">
      <alignment horizontal="center"/>
    </xf>
    <xf numFmtId="14" fontId="23" fillId="5" borderId="26" xfId="31" quotePrefix="1" applyNumberFormat="1" applyFont="1" applyFill="1" applyBorder="1" applyAlignment="1">
      <alignment horizontal="center"/>
    </xf>
    <xf numFmtId="14" fontId="23" fillId="5" borderId="0" xfId="31" quotePrefix="1" applyNumberFormat="1" applyFont="1" applyFill="1" applyBorder="1" applyAlignment="1">
      <alignment horizontal="center"/>
    </xf>
    <xf numFmtId="0" fontId="10" fillId="0" borderId="5" xfId="31" applyFont="1" applyFill="1" applyBorder="1"/>
    <xf numFmtId="0" fontId="51" fillId="0" borderId="0" xfId="31" applyFont="1" applyFill="1" applyBorder="1"/>
    <xf numFmtId="0" fontId="11" fillId="0" borderId="32" xfId="31" applyFont="1" applyFill="1" applyBorder="1" applyAlignment="1">
      <alignment horizontal="left"/>
    </xf>
    <xf numFmtId="0" fontId="31" fillId="0" borderId="34" xfId="31" applyFont="1" applyFill="1" applyBorder="1"/>
    <xf numFmtId="169" fontId="7" fillId="0" borderId="0" xfId="6" quotePrefix="1" applyNumberFormat="1" applyFont="1" applyFill="1" applyBorder="1" applyAlignment="1">
      <alignment horizontal="center"/>
    </xf>
    <xf numFmtId="0" fontId="26" fillId="0" borderId="0" xfId="31" applyFont="1" applyFill="1" applyBorder="1"/>
    <xf numFmtId="7" fontId="7" fillId="0" borderId="0" xfId="17" applyNumberFormat="1" applyFont="1" applyFill="1" applyBorder="1" applyAlignment="1">
      <alignment horizontal="right"/>
    </xf>
    <xf numFmtId="7" fontId="9" fillId="0" borderId="0" xfId="31" applyNumberFormat="1" applyFont="1" applyFill="1" applyBorder="1"/>
    <xf numFmtId="7" fontId="18" fillId="0" borderId="0" xfId="31" applyNumberFormat="1" applyFont="1" applyFill="1" applyBorder="1"/>
    <xf numFmtId="7" fontId="17" fillId="0" borderId="0" xfId="31" applyNumberFormat="1" applyFont="1" applyFill="1" applyBorder="1"/>
    <xf numFmtId="0" fontId="52" fillId="0" borderId="0" xfId="31" applyFont="1" applyFill="1" applyBorder="1"/>
    <xf numFmtId="7" fontId="9" fillId="0" borderId="0" xfId="17" applyNumberFormat="1" applyFont="1" applyFill="1" applyBorder="1" applyAlignment="1">
      <alignment horizontal="right"/>
    </xf>
    <xf numFmtId="0" fontId="11" fillId="0" borderId="23" xfId="31" applyFont="1" applyFill="1" applyBorder="1" applyAlignment="1">
      <alignment horizontal="left"/>
    </xf>
    <xf numFmtId="0" fontId="31" fillId="0" borderId="26" xfId="31" applyFont="1" applyFill="1" applyBorder="1"/>
    <xf numFmtId="7" fontId="6" fillId="0" borderId="23" xfId="6" applyNumberFormat="1" applyFont="1" applyFill="1" applyBorder="1" applyAlignment="1">
      <alignment horizontal="right"/>
    </xf>
    <xf numFmtId="7" fontId="6" fillId="0" borderId="7" xfId="17" quotePrefix="1" applyNumberFormat="1" applyFont="1" applyFill="1" applyBorder="1" applyAlignment="1">
      <alignment horizontal="right"/>
    </xf>
    <xf numFmtId="43" fontId="50" fillId="0" borderId="0" xfId="6" applyFont="1" applyFill="1" applyBorder="1"/>
    <xf numFmtId="7" fontId="7" fillId="0" borderId="41" xfId="17" applyNumberFormat="1" applyFont="1" applyFill="1" applyBorder="1" applyAlignment="1">
      <alignment horizontal="right"/>
    </xf>
    <xf numFmtId="7" fontId="2" fillId="0" borderId="0" xfId="31" applyNumberFormat="1"/>
    <xf numFmtId="0" fontId="6" fillId="0" borderId="0" xfId="31" applyFont="1"/>
    <xf numFmtId="7" fontId="2" fillId="0" borderId="0" xfId="6" applyNumberFormat="1" applyFont="1"/>
    <xf numFmtId="0" fontId="6" fillId="0" borderId="0" xfId="31" applyFont="1" applyFill="1"/>
    <xf numFmtId="40" fontId="19" fillId="0" borderId="0" xfId="31" applyNumberFormat="1" applyFont="1" applyFill="1"/>
    <xf numFmtId="0" fontId="16" fillId="0" borderId="0" xfId="31" applyFont="1" applyFill="1"/>
    <xf numFmtId="7" fontId="10" fillId="0" borderId="0" xfId="31" quotePrefix="1" applyNumberFormat="1" applyFont="1" applyFill="1" applyBorder="1" applyAlignment="1">
      <alignment horizontal="left"/>
    </xf>
    <xf numFmtId="40" fontId="53" fillId="0" borderId="0" xfId="31" applyNumberFormat="1" applyFont="1" applyFill="1"/>
    <xf numFmtId="0" fontId="18" fillId="5" borderId="0" xfId="31" applyFont="1" applyFill="1" applyBorder="1" applyAlignment="1">
      <alignment horizontal="left"/>
    </xf>
    <xf numFmtId="169" fontId="22" fillId="5" borderId="0" xfId="31" quotePrefix="1" applyNumberFormat="1" applyFont="1" applyFill="1" applyBorder="1" applyAlignment="1">
      <alignment horizontal="center"/>
    </xf>
    <xf numFmtId="0" fontId="2" fillId="0" borderId="0" xfId="31" applyBorder="1"/>
    <xf numFmtId="0" fontId="17" fillId="0" borderId="42" xfId="31" applyFont="1" applyFill="1" applyBorder="1" applyAlignment="1">
      <alignment horizontal="left"/>
    </xf>
    <xf numFmtId="14" fontId="11" fillId="0" borderId="35" xfId="31" quotePrefix="1" applyNumberFormat="1" applyFont="1" applyFill="1" applyBorder="1" applyAlignment="1">
      <alignment horizontal="center"/>
    </xf>
    <xf numFmtId="7" fontId="11" fillId="0" borderId="7" xfId="31" quotePrefix="1" applyNumberFormat="1" applyFont="1" applyFill="1" applyBorder="1" applyAlignment="1">
      <alignment horizontal="center"/>
    </xf>
    <xf numFmtId="0" fontId="5" fillId="0" borderId="42" xfId="31" applyFont="1" applyFill="1" applyBorder="1" applyAlignment="1">
      <alignment horizontal="center"/>
    </xf>
    <xf numFmtId="7" fontId="2" fillId="0" borderId="0" xfId="31" applyNumberFormat="1" applyBorder="1"/>
    <xf numFmtId="0" fontId="24" fillId="0" borderId="0" xfId="31" applyFont="1" applyFill="1" applyBorder="1" applyAlignment="1">
      <alignment horizontal="right"/>
    </xf>
    <xf numFmtId="0" fontId="6" fillId="0" borderId="43" xfId="31" applyFont="1" applyFill="1" applyBorder="1" applyAlignment="1">
      <alignment horizontal="left"/>
    </xf>
    <xf numFmtId="40" fontId="2" fillId="0" borderId="0" xfId="31" applyNumberFormat="1" applyBorder="1"/>
    <xf numFmtId="0" fontId="10" fillId="0" borderId="42" xfId="31" applyFont="1" applyFill="1" applyBorder="1"/>
    <xf numFmtId="0" fontId="2" fillId="0" borderId="26" xfId="31" applyBorder="1"/>
    <xf numFmtId="0" fontId="10" fillId="0" borderId="42" xfId="31" applyFont="1" applyFill="1" applyBorder="1" applyAlignment="1">
      <alignment horizontal="right"/>
    </xf>
    <xf numFmtId="0" fontId="15" fillId="0" borderId="0" xfId="31" applyFont="1" applyFill="1"/>
    <xf numFmtId="0" fontId="10" fillId="0" borderId="26" xfId="31" applyFont="1" applyFill="1" applyBorder="1" applyAlignment="1">
      <alignment horizontal="left"/>
    </xf>
    <xf numFmtId="171" fontId="6" fillId="0" borderId="7" xfId="31" applyNumberFormat="1" applyFont="1" applyFill="1" applyBorder="1"/>
    <xf numFmtId="171" fontId="10" fillId="0" borderId="0" xfId="31" applyNumberFormat="1" applyFont="1" applyFill="1"/>
    <xf numFmtId="171" fontId="6" fillId="0" borderId="7" xfId="6" applyNumberFormat="1" applyFont="1" applyFill="1" applyBorder="1" applyAlignment="1">
      <alignment horizontal="right"/>
    </xf>
    <xf numFmtId="7" fontId="10" fillId="0" borderId="0" xfId="31" applyNumberFormat="1" applyFont="1" applyFill="1"/>
    <xf numFmtId="0" fontId="54" fillId="0" borderId="0" xfId="31" applyFont="1" applyBorder="1" applyAlignment="1">
      <alignment horizontal="right"/>
    </xf>
    <xf numFmtId="2" fontId="10" fillId="0" borderId="0" xfId="31" applyNumberFormat="1" applyFont="1" applyFill="1"/>
    <xf numFmtId="0" fontId="55" fillId="0" borderId="0" xfId="31" applyFont="1" applyBorder="1" applyAlignment="1">
      <alignment horizontal="right"/>
    </xf>
    <xf numFmtId="176" fontId="9" fillId="0" borderId="7" xfId="17" applyNumberFormat="1" applyFont="1" applyFill="1" applyBorder="1" applyAlignment="1">
      <alignment horizontal="right"/>
    </xf>
    <xf numFmtId="7" fontId="10" fillId="0" borderId="0" xfId="31" quotePrefix="1" applyNumberFormat="1" applyFont="1" applyFill="1"/>
    <xf numFmtId="10" fontId="49" fillId="0" borderId="0" xfId="34" applyNumberFormat="1" applyFont="1" applyFill="1" applyAlignment="1">
      <alignment horizontal="left" vertical="center" wrapText="1"/>
    </xf>
    <xf numFmtId="10" fontId="49" fillId="0" borderId="0" xfId="34" applyNumberFormat="1" applyFont="1" applyFill="1" applyAlignment="1">
      <alignment horizontal="centerContinuous" vertical="center" wrapText="1"/>
    </xf>
    <xf numFmtId="173" fontId="10" fillId="0" borderId="0" xfId="6" applyNumberFormat="1" applyFont="1" applyFill="1" applyBorder="1"/>
    <xf numFmtId="10" fontId="16" fillId="0" borderId="0" xfId="34" quotePrefix="1" applyNumberFormat="1" applyFont="1" applyFill="1" applyBorder="1" applyAlignment="1">
      <alignment horizontal="center" wrapText="1"/>
    </xf>
    <xf numFmtId="2" fontId="14" fillId="0" borderId="34" xfId="31" applyNumberFormat="1" applyFont="1" applyFill="1" applyBorder="1" applyAlignment="1">
      <alignment horizontal="left"/>
    </xf>
    <xf numFmtId="173" fontId="11" fillId="0" borderId="23" xfId="6" applyNumberFormat="1" applyFont="1" applyFill="1" applyBorder="1" applyAlignment="1">
      <alignment horizontal="center"/>
    </xf>
    <xf numFmtId="0" fontId="11" fillId="0" borderId="35" xfId="31" applyFont="1" applyFill="1" applyBorder="1" applyAlignment="1">
      <alignment horizontal="center"/>
    </xf>
    <xf numFmtId="169" fontId="7" fillId="0" borderId="0" xfId="31" applyNumberFormat="1" applyFont="1" applyFill="1" applyBorder="1" applyAlignment="1">
      <alignment horizontal="left"/>
    </xf>
    <xf numFmtId="173" fontId="17" fillId="0" borderId="23" xfId="6" applyNumberFormat="1" applyFont="1" applyFill="1" applyBorder="1" applyAlignment="1">
      <alignment horizontal="center"/>
    </xf>
    <xf numFmtId="0" fontId="17" fillId="0" borderId="7" xfId="31" applyFont="1" applyFill="1" applyBorder="1" applyAlignment="1">
      <alignment horizontal="center"/>
    </xf>
    <xf numFmtId="0" fontId="11" fillId="0" borderId="0" xfId="31" applyFont="1" applyFill="1" applyBorder="1" applyAlignment="1">
      <alignment horizontal="left"/>
    </xf>
    <xf numFmtId="173" fontId="17" fillId="0" borderId="44" xfId="6" applyNumberFormat="1" applyFont="1" applyFill="1" applyBorder="1" applyAlignment="1">
      <alignment horizontal="center"/>
    </xf>
    <xf numFmtId="0" fontId="17" fillId="0" borderId="9" xfId="31" applyFont="1" applyFill="1" applyBorder="1" applyAlignment="1">
      <alignment horizontal="center"/>
    </xf>
    <xf numFmtId="0" fontId="17" fillId="0" borderId="26" xfId="31" applyFont="1" applyFill="1" applyBorder="1" applyAlignment="1">
      <alignment horizontal="left"/>
    </xf>
    <xf numFmtId="173" fontId="17" fillId="0" borderId="45" xfId="6" applyNumberFormat="1" applyFont="1" applyFill="1" applyBorder="1" applyAlignment="1">
      <alignment horizontal="center"/>
    </xf>
    <xf numFmtId="7" fontId="17" fillId="0" borderId="46" xfId="31" applyNumberFormat="1" applyFont="1" applyFill="1" applyBorder="1" applyAlignment="1">
      <alignment horizontal="center"/>
    </xf>
    <xf numFmtId="0" fontId="6" fillId="0" borderId="23" xfId="31" applyFont="1" applyFill="1" applyBorder="1"/>
    <xf numFmtId="10" fontId="26" fillId="0" borderId="0" xfId="31" applyNumberFormat="1" applyFont="1" applyFill="1"/>
    <xf numFmtId="0" fontId="7" fillId="0" borderId="26" xfId="31" applyFont="1" applyFill="1" applyBorder="1" applyAlignment="1">
      <alignment horizontal="left"/>
    </xf>
    <xf numFmtId="178" fontId="10" fillId="0" borderId="0" xfId="31" applyNumberFormat="1" applyFont="1" applyFill="1"/>
    <xf numFmtId="38" fontId="10" fillId="0" borderId="0" xfId="31" applyNumberFormat="1" applyFont="1" applyFill="1"/>
    <xf numFmtId="7" fontId="7" fillId="0" borderId="7" xfId="6" applyNumberFormat="1" applyFont="1" applyFill="1" applyBorder="1" applyAlignment="1">
      <alignment horizontal="left"/>
    </xf>
    <xf numFmtId="0" fontId="6" fillId="0" borderId="23" xfId="31" applyFont="1" applyFill="1" applyBorder="1" applyAlignment="1">
      <alignment horizontal="left"/>
    </xf>
    <xf numFmtId="0" fontId="7" fillId="0" borderId="26" xfId="31" applyFont="1" applyFill="1" applyBorder="1"/>
    <xf numFmtId="173" fontId="6" fillId="0" borderId="23" xfId="6" applyNumberFormat="1" applyFont="1" applyFill="1" applyBorder="1" applyAlignment="1">
      <alignment horizontal="left"/>
    </xf>
    <xf numFmtId="173" fontId="10" fillId="0" borderId="0" xfId="31" applyNumberFormat="1" applyFont="1" applyFill="1"/>
    <xf numFmtId="173" fontId="7" fillId="0" borderId="23" xfId="6" quotePrefix="1" applyNumberFormat="1" applyFont="1" applyFill="1" applyBorder="1" applyAlignment="1">
      <alignment horizontal="left"/>
    </xf>
    <xf numFmtId="0" fontId="11" fillId="0" borderId="26" xfId="31" applyFont="1" applyFill="1" applyBorder="1" applyAlignment="1">
      <alignment horizontal="left"/>
    </xf>
    <xf numFmtId="173" fontId="7" fillId="0" borderId="23" xfId="6" applyNumberFormat="1" applyFont="1" applyFill="1" applyBorder="1" applyAlignment="1">
      <alignment horizontal="center"/>
    </xf>
    <xf numFmtId="7" fontId="7" fillId="0" borderId="7" xfId="31" applyNumberFormat="1" applyFont="1" applyFill="1" applyBorder="1" applyAlignment="1">
      <alignment horizontal="center"/>
    </xf>
    <xf numFmtId="7" fontId="7" fillId="0" borderId="47" xfId="17" applyNumberFormat="1" applyFont="1" applyFill="1" applyBorder="1" applyAlignment="1">
      <alignment horizontal="right"/>
    </xf>
    <xf numFmtId="173" fontId="18" fillId="0" borderId="24" xfId="6" quotePrefix="1" applyNumberFormat="1" applyFont="1" applyFill="1" applyBorder="1" applyAlignment="1">
      <alignment horizontal="left"/>
    </xf>
    <xf numFmtId="10" fontId="18" fillId="0" borderId="25" xfId="34" applyNumberFormat="1" applyFont="1" applyFill="1" applyBorder="1" applyAlignment="1">
      <alignment horizontal="right"/>
    </xf>
    <xf numFmtId="10" fontId="10" fillId="0" borderId="0" xfId="34" applyNumberFormat="1" applyFont="1" applyFill="1"/>
    <xf numFmtId="173" fontId="2" fillId="0" borderId="0" xfId="6" applyNumberFormat="1" applyFont="1"/>
    <xf numFmtId="10" fontId="16" fillId="0" borderId="0" xfId="34" applyNumberFormat="1" applyFont="1"/>
    <xf numFmtId="169" fontId="56" fillId="0" borderId="0" xfId="31" applyNumberFormat="1" applyFont="1" applyFill="1" applyAlignment="1">
      <alignment horizontal="left" vertical="center"/>
    </xf>
    <xf numFmtId="169" fontId="49" fillId="0" borderId="0" xfId="31" applyNumberFormat="1" applyFont="1" applyFill="1" applyAlignment="1">
      <alignment horizontal="left" vertical="center"/>
    </xf>
    <xf numFmtId="0" fontId="57" fillId="0" borderId="0" xfId="31" applyFont="1" applyFill="1"/>
    <xf numFmtId="0" fontId="24" fillId="0" borderId="32" xfId="31" applyFont="1" applyFill="1" applyBorder="1" applyAlignment="1">
      <alignment horizontal="right"/>
    </xf>
    <xf numFmtId="0" fontId="44" fillId="0" borderId="40" xfId="31" applyFont="1" applyFill="1" applyBorder="1"/>
    <xf numFmtId="43" fontId="44" fillId="0" borderId="40" xfId="6" applyNumberFormat="1" applyFont="1" applyFill="1" applyBorder="1" applyAlignment="1">
      <alignment horizontal="right" wrapText="1"/>
    </xf>
    <xf numFmtId="43" fontId="44" fillId="0" borderId="34" xfId="6" applyNumberFormat="1" applyFont="1" applyFill="1" applyBorder="1" applyAlignment="1">
      <alignment horizontal="right" wrapText="1"/>
    </xf>
    <xf numFmtId="0" fontId="16" fillId="5" borderId="40" xfId="31" applyFont="1" applyFill="1" applyBorder="1"/>
    <xf numFmtId="0" fontId="21" fillId="5" borderId="33" xfId="31" applyFont="1" applyFill="1" applyBorder="1" applyAlignment="1">
      <alignment horizontal="center"/>
    </xf>
    <xf numFmtId="0" fontId="16" fillId="5" borderId="0" xfId="31" applyFont="1" applyFill="1" applyBorder="1"/>
    <xf numFmtId="0" fontId="49" fillId="0" borderId="42" xfId="31" applyFont="1" applyFill="1" applyBorder="1" applyAlignment="1">
      <alignment horizontal="center"/>
    </xf>
    <xf numFmtId="0" fontId="13" fillId="0" borderId="0" xfId="31" applyFont="1" applyFill="1" applyBorder="1" applyAlignment="1">
      <alignment horizontal="left"/>
    </xf>
    <xf numFmtId="169" fontId="44" fillId="0" borderId="0" xfId="6" applyNumberFormat="1" applyFont="1" applyFill="1" applyBorder="1" applyAlignment="1">
      <alignment horizontal="right"/>
    </xf>
    <xf numFmtId="0" fontId="16" fillId="0" borderId="26" xfId="31" applyFont="1" applyFill="1" applyBorder="1"/>
    <xf numFmtId="0" fontId="16" fillId="0" borderId="0" xfId="31" applyFont="1" applyFill="1" applyBorder="1"/>
    <xf numFmtId="0" fontId="22" fillId="5" borderId="5" xfId="31" applyFont="1" applyFill="1" applyBorder="1" applyAlignment="1">
      <alignment horizontal="left"/>
    </xf>
    <xf numFmtId="0" fontId="30" fillId="5" borderId="0" xfId="31" applyFont="1" applyFill="1" applyBorder="1"/>
    <xf numFmtId="37" fontId="24" fillId="0" borderId="12" xfId="34" applyNumberFormat="1" applyFont="1" applyFill="1" applyBorder="1" applyAlignment="1">
      <alignment horizontal="right"/>
    </xf>
    <xf numFmtId="5" fontId="24" fillId="0" borderId="48" xfId="34" applyNumberFormat="1" applyFont="1" applyFill="1" applyBorder="1" applyAlignment="1">
      <alignment horizontal="right"/>
    </xf>
    <xf numFmtId="0" fontId="14" fillId="0" borderId="42" xfId="31" applyFont="1" applyFill="1" applyBorder="1" applyAlignment="1">
      <alignment horizontal="center"/>
    </xf>
    <xf numFmtId="37" fontId="16" fillId="0" borderId="13" xfId="6" applyNumberFormat="1" applyFont="1" applyFill="1" applyBorder="1" applyAlignment="1">
      <alignment horizontal="right"/>
    </xf>
    <xf numFmtId="5" fontId="16" fillId="0" borderId="13" xfId="6" applyNumberFormat="1" applyFont="1" applyFill="1" applyBorder="1" applyAlignment="1">
      <alignment horizontal="right"/>
    </xf>
    <xf numFmtId="10" fontId="16" fillId="0" borderId="14" xfId="34" applyNumberFormat="1" applyFont="1" applyFill="1" applyBorder="1" applyAlignment="1">
      <alignment horizontal="right"/>
    </xf>
    <xf numFmtId="0" fontId="8" fillId="5" borderId="3" xfId="31" applyFont="1" applyFill="1" applyBorder="1" applyAlignment="1">
      <alignment horizontal="left"/>
    </xf>
    <xf numFmtId="0" fontId="9" fillId="0" borderId="0" xfId="31" applyFont="1" applyFill="1" applyBorder="1" applyAlignment="1">
      <alignment horizontal="left"/>
    </xf>
    <xf numFmtId="0" fontId="8" fillId="5" borderId="2" xfId="31" applyFont="1" applyFill="1" applyBorder="1" applyAlignment="1">
      <alignment horizontal="left"/>
    </xf>
    <xf numFmtId="177" fontId="16" fillId="5" borderId="0" xfId="6" applyNumberFormat="1" applyFont="1" applyFill="1" applyBorder="1"/>
    <xf numFmtId="177" fontId="16" fillId="0" borderId="0" xfId="6" applyNumberFormat="1" applyFont="1" applyFill="1"/>
    <xf numFmtId="0" fontId="32" fillId="0" borderId="0" xfId="31" applyFont="1" applyFill="1" applyBorder="1" applyAlignment="1">
      <alignment horizontal="left"/>
    </xf>
    <xf numFmtId="0" fontId="10" fillId="0" borderId="42" xfId="31" applyFont="1" applyFill="1" applyBorder="1" applyAlignment="1">
      <alignment horizontal="center"/>
    </xf>
    <xf numFmtId="37" fontId="16" fillId="0" borderId="40" xfId="6" applyNumberFormat="1" applyFont="1" applyFill="1" applyBorder="1" applyAlignment="1">
      <alignment horizontal="right"/>
    </xf>
    <xf numFmtId="43" fontId="16" fillId="0" borderId="40" xfId="6" applyFont="1" applyFill="1" applyBorder="1" applyAlignment="1">
      <alignment horizontal="right"/>
    </xf>
    <xf numFmtId="7" fontId="16" fillId="0" borderId="34" xfId="6" applyNumberFormat="1" applyFont="1" applyFill="1" applyBorder="1"/>
    <xf numFmtId="0" fontId="8" fillId="5" borderId="0" xfId="31" applyFont="1" applyFill="1" applyBorder="1" applyAlignment="1">
      <alignment horizontal="left"/>
    </xf>
    <xf numFmtId="0" fontId="24" fillId="5" borderId="0" xfId="31" applyFont="1" applyFill="1" applyBorder="1" applyAlignment="1">
      <alignment horizontal="left"/>
    </xf>
    <xf numFmtId="0" fontId="9" fillId="5" borderId="26" xfId="31" applyFont="1" applyFill="1" applyBorder="1" applyAlignment="1">
      <alignment horizontal="left"/>
    </xf>
    <xf numFmtId="37" fontId="16" fillId="5" borderId="0" xfId="31" applyNumberFormat="1" applyFont="1" applyFill="1" applyBorder="1"/>
    <xf numFmtId="0" fontId="16" fillId="0" borderId="49" xfId="31" applyFont="1" applyFill="1" applyBorder="1" applyAlignment="1">
      <alignment horizontal="center"/>
    </xf>
    <xf numFmtId="0" fontId="9" fillId="0" borderId="5" xfId="31" applyFont="1" applyFill="1" applyBorder="1" applyAlignment="1">
      <alignment horizontal="left"/>
    </xf>
    <xf numFmtId="44" fontId="24" fillId="0" borderId="5" xfId="17" applyFont="1" applyFill="1" applyBorder="1" applyAlignment="1">
      <alignment horizontal="right"/>
    </xf>
    <xf numFmtId="175" fontId="24" fillId="0" borderId="31" xfId="34" applyNumberFormat="1" applyFont="1" applyFill="1" applyBorder="1" applyAlignment="1">
      <alignment horizontal="right"/>
    </xf>
    <xf numFmtId="0" fontId="16" fillId="5" borderId="5" xfId="31" applyFont="1" applyFill="1" applyBorder="1"/>
    <xf numFmtId="5" fontId="24" fillId="0" borderId="5" xfId="17" applyNumberFormat="1" applyFont="1" applyFill="1" applyBorder="1" applyAlignment="1">
      <alignment horizontal="right"/>
    </xf>
    <xf numFmtId="43" fontId="16" fillId="0" borderId="0" xfId="6" applyFont="1"/>
    <xf numFmtId="0" fontId="14" fillId="0" borderId="0" xfId="31" applyFont="1" applyFill="1" applyAlignment="1">
      <alignment horizontal="centerContinuous" vertical="center" wrapText="1"/>
    </xf>
    <xf numFmtId="169" fontId="28" fillId="0" borderId="0" xfId="31" applyNumberFormat="1" applyFont="1" applyFill="1" applyAlignment="1">
      <alignment horizontal="left" vertical="center"/>
    </xf>
    <xf numFmtId="169" fontId="29" fillId="0" borderId="0" xfId="31" applyNumberFormat="1" applyFont="1" applyFill="1" applyAlignment="1">
      <alignment horizontal="left" vertical="center"/>
    </xf>
    <xf numFmtId="2" fontId="11" fillId="0" borderId="34" xfId="31" applyNumberFormat="1" applyFont="1" applyFill="1" applyBorder="1" applyAlignment="1">
      <alignment horizontal="right"/>
    </xf>
    <xf numFmtId="0" fontId="10" fillId="0" borderId="44" xfId="31" applyFont="1" applyFill="1" applyBorder="1"/>
    <xf numFmtId="169" fontId="11" fillId="0" borderId="50" xfId="31" applyNumberFormat="1" applyFont="1" applyFill="1" applyBorder="1" applyAlignment="1">
      <alignment horizontal="right"/>
    </xf>
    <xf numFmtId="0" fontId="19" fillId="0" borderId="23" xfId="31" applyFont="1" applyFill="1" applyBorder="1"/>
    <xf numFmtId="0" fontId="5" fillId="0" borderId="0" xfId="31" applyFont="1" applyBorder="1"/>
    <xf numFmtId="0" fontId="19" fillId="0" borderId="26" xfId="31" applyFont="1" applyFill="1" applyBorder="1" applyAlignment="1">
      <alignment horizontal="left"/>
    </xf>
    <xf numFmtId="173" fontId="36" fillId="0" borderId="0" xfId="6" applyNumberFormat="1" applyFont="1" applyFill="1" applyBorder="1" applyAlignment="1">
      <alignment horizontal="left"/>
    </xf>
    <xf numFmtId="0" fontId="6" fillId="0" borderId="29" xfId="31" applyFont="1" applyFill="1" applyBorder="1"/>
    <xf numFmtId="0" fontId="6" fillId="0" borderId="31" xfId="31" applyFont="1" applyFill="1" applyBorder="1" applyAlignment="1">
      <alignment horizontal="left"/>
    </xf>
    <xf numFmtId="175" fontId="2" fillId="0" borderId="0" xfId="34" applyNumberFormat="1" applyFont="1"/>
    <xf numFmtId="0" fontId="30" fillId="0" borderId="0" xfId="31" applyFont="1" applyFill="1"/>
    <xf numFmtId="5" fontId="10" fillId="0" borderId="0" xfId="31" applyNumberFormat="1" applyFont="1" applyFill="1" applyBorder="1" applyAlignment="1">
      <alignment horizontal="right"/>
    </xf>
    <xf numFmtId="5" fontId="17" fillId="0" borderId="40" xfId="31" applyNumberFormat="1" applyFont="1" applyFill="1" applyBorder="1" applyAlignment="1">
      <alignment horizontal="right"/>
    </xf>
    <xf numFmtId="5" fontId="17" fillId="0" borderId="34" xfId="31" applyNumberFormat="1" applyFont="1" applyFill="1" applyBorder="1" applyAlignment="1">
      <alignment horizontal="right"/>
    </xf>
    <xf numFmtId="0" fontId="37" fillId="0" borderId="0" xfId="31" applyFont="1" applyFill="1"/>
    <xf numFmtId="0" fontId="43" fillId="0" borderId="0" xfId="31" applyFont="1" applyFill="1"/>
    <xf numFmtId="0" fontId="5" fillId="0" borderId="24" xfId="31" applyFont="1" applyFill="1" applyBorder="1"/>
    <xf numFmtId="0" fontId="10" fillId="0" borderId="2" xfId="31" applyFont="1" applyFill="1" applyBorder="1"/>
    <xf numFmtId="5" fontId="10" fillId="0" borderId="2" xfId="31" applyNumberFormat="1" applyFont="1" applyFill="1" applyBorder="1" applyAlignment="1">
      <alignment horizontal="right"/>
    </xf>
    <xf numFmtId="5" fontId="10" fillId="0" borderId="25" xfId="31" applyNumberFormat="1" applyFont="1" applyFill="1" applyBorder="1" applyAlignment="1">
      <alignment horizontal="right"/>
    </xf>
    <xf numFmtId="2" fontId="15" fillId="0" borderId="26" xfId="31" applyNumberFormat="1" applyFont="1" applyFill="1" applyBorder="1" applyAlignment="1">
      <alignment horizontal="right"/>
    </xf>
    <xf numFmtId="5" fontId="15" fillId="0" borderId="26" xfId="31" applyNumberFormat="1" applyFont="1" applyFill="1" applyBorder="1" applyAlignment="1">
      <alignment horizontal="right"/>
    </xf>
    <xf numFmtId="0" fontId="15" fillId="0" borderId="23" xfId="31" applyFont="1" applyFill="1" applyBorder="1" applyAlignment="1">
      <alignment horizontal="center"/>
    </xf>
    <xf numFmtId="0" fontId="10" fillId="0" borderId="24" xfId="31" applyFont="1" applyFill="1" applyBorder="1"/>
    <xf numFmtId="2" fontId="15" fillId="0" borderId="25" xfId="31" applyNumberFormat="1" applyFont="1" applyFill="1" applyBorder="1" applyAlignment="1">
      <alignment horizontal="right"/>
    </xf>
    <xf numFmtId="180" fontId="19" fillId="0" borderId="25" xfId="31" applyNumberFormat="1" applyFont="1" applyFill="1" applyBorder="1" applyAlignment="1">
      <alignment horizontal="center"/>
    </xf>
    <xf numFmtId="169" fontId="15" fillId="0" borderId="50" xfId="31" applyNumberFormat="1" applyFont="1" applyFill="1" applyBorder="1" applyAlignment="1">
      <alignment horizontal="right"/>
    </xf>
    <xf numFmtId="168" fontId="19" fillId="0" borderId="50" xfId="31" applyNumberFormat="1" applyFont="1" applyFill="1" applyBorder="1" applyAlignment="1">
      <alignment horizontal="center"/>
    </xf>
    <xf numFmtId="5" fontId="11" fillId="0" borderId="26" xfId="31" applyNumberFormat="1" applyFont="1" applyFill="1" applyBorder="1" applyAlignment="1">
      <alignment horizontal="right"/>
    </xf>
    <xf numFmtId="0" fontId="38" fillId="0" borderId="0" xfId="31" applyFont="1" applyFill="1" applyBorder="1"/>
    <xf numFmtId="5" fontId="58" fillId="0" borderId="26" xfId="31" applyNumberFormat="1" applyFont="1" applyFill="1" applyBorder="1" applyAlignment="1">
      <alignment horizontal="right"/>
    </xf>
    <xf numFmtId="5" fontId="19" fillId="0" borderId="26" xfId="31" applyNumberFormat="1" applyFont="1" applyFill="1" applyBorder="1" applyAlignment="1">
      <alignment horizontal="right"/>
    </xf>
    <xf numFmtId="3" fontId="19" fillId="0" borderId="23" xfId="31" applyNumberFormat="1" applyFont="1" applyFill="1" applyBorder="1"/>
    <xf numFmtId="3" fontId="19" fillId="0" borderId="26" xfId="31" applyNumberFormat="1" applyFont="1" applyFill="1" applyBorder="1" applyAlignment="1">
      <alignment horizontal="left"/>
    </xf>
    <xf numFmtId="37" fontId="19" fillId="0" borderId="26" xfId="31" applyNumberFormat="1" applyFont="1" applyFill="1" applyBorder="1" applyAlignment="1">
      <alignment horizontal="right"/>
    </xf>
    <xf numFmtId="3" fontId="38" fillId="0" borderId="0" xfId="31" applyNumberFormat="1" applyFont="1" applyFill="1" applyBorder="1"/>
    <xf numFmtId="3" fontId="10" fillId="0" borderId="0" xfId="31" applyNumberFormat="1" applyFont="1" applyFill="1"/>
    <xf numFmtId="5" fontId="18" fillId="0" borderId="26" xfId="31" applyNumberFormat="1" applyFont="1" applyFill="1" applyBorder="1" applyAlignment="1">
      <alignment horizontal="right"/>
    </xf>
    <xf numFmtId="5" fontId="36" fillId="0" borderId="26" xfId="31" applyNumberFormat="1" applyFont="1" applyFill="1" applyBorder="1" applyAlignment="1">
      <alignment horizontal="right"/>
    </xf>
    <xf numFmtId="10" fontId="19" fillId="0" borderId="26" xfId="34" applyNumberFormat="1" applyFont="1" applyFill="1" applyBorder="1" applyAlignment="1">
      <alignment horizontal="right"/>
    </xf>
    <xf numFmtId="5" fontId="6" fillId="0" borderId="26" xfId="31" applyNumberFormat="1" applyFont="1" applyFill="1" applyBorder="1" applyAlignment="1">
      <alignment horizontal="right"/>
    </xf>
    <xf numFmtId="5" fontId="10" fillId="0" borderId="0" xfId="31" applyNumberFormat="1" applyFont="1" applyAlignment="1">
      <alignment horizontal="right"/>
    </xf>
    <xf numFmtId="0" fontId="30" fillId="0" borderId="0" xfId="31" applyFont="1"/>
    <xf numFmtId="5" fontId="2" fillId="0" borderId="0" xfId="31" applyNumberFormat="1" applyAlignment="1">
      <alignment horizontal="right"/>
    </xf>
    <xf numFmtId="0" fontId="2" fillId="0" borderId="0" xfId="33" applyFont="1" applyBorder="1" applyAlignment="1" applyProtection="1">
      <alignment horizontal="right"/>
      <protection locked="0"/>
    </xf>
    <xf numFmtId="7" fontId="6" fillId="0" borderId="28" xfId="33" applyNumberFormat="1" applyFont="1" applyFill="1" applyBorder="1" applyAlignment="1" applyProtection="1">
      <alignment horizontal="right"/>
      <protection locked="0"/>
    </xf>
    <xf numFmtId="43" fontId="0" fillId="0" borderId="0" xfId="6" applyFont="1"/>
    <xf numFmtId="5" fontId="23" fillId="5" borderId="0" xfId="31" applyNumberFormat="1" applyFont="1" applyFill="1" applyBorder="1" applyAlignment="1">
      <alignment horizontal="right"/>
    </xf>
    <xf numFmtId="0" fontId="19" fillId="0" borderId="0" xfId="33" applyFont="1" applyBorder="1" applyProtection="1">
      <protection locked="0"/>
    </xf>
    <xf numFmtId="7" fontId="2" fillId="0" borderId="0" xfId="33" applyNumberFormat="1" applyProtection="1">
      <protection locked="0"/>
    </xf>
    <xf numFmtId="10" fontId="6" fillId="0" borderId="7" xfId="34" applyNumberFormat="1" applyFont="1" applyFill="1" applyBorder="1" applyAlignment="1">
      <alignment horizontal="right"/>
    </xf>
    <xf numFmtId="10" fontId="6" fillId="0" borderId="34" xfId="34" applyNumberFormat="1" applyFont="1" applyFill="1" applyBorder="1" applyAlignment="1">
      <alignment horizontal="right"/>
    </xf>
    <xf numFmtId="10" fontId="6" fillId="0" borderId="26" xfId="34" applyNumberFormat="1" applyFont="1" applyFill="1" applyBorder="1" applyAlignment="1">
      <alignment horizontal="right"/>
    </xf>
    <xf numFmtId="169" fontId="14" fillId="0" borderId="0" xfId="31" applyNumberFormat="1" applyFont="1" applyFill="1" applyAlignment="1">
      <alignment vertical="center"/>
    </xf>
    <xf numFmtId="37" fontId="6" fillId="0" borderId="0" xfId="31" applyNumberFormat="1" applyFont="1" applyFill="1" applyBorder="1" applyAlignment="1">
      <alignment horizontal="left"/>
    </xf>
    <xf numFmtId="43" fontId="24" fillId="0" borderId="14" xfId="6" applyFont="1" applyFill="1" applyBorder="1" applyAlignment="1">
      <alignment horizontal="right"/>
    </xf>
    <xf numFmtId="5" fontId="10" fillId="0" borderId="15" xfId="31" applyNumberFormat="1" applyFont="1" applyFill="1" applyBorder="1"/>
    <xf numFmtId="38" fontId="6" fillId="0" borderId="7" xfId="34" applyNumberFormat="1" applyFont="1" applyFill="1" applyBorder="1" applyAlignment="1">
      <alignment horizontal="right"/>
    </xf>
    <xf numFmtId="37" fontId="6" fillId="0" borderId="26" xfId="17" applyNumberFormat="1" applyFont="1" applyFill="1" applyBorder="1" applyAlignment="1">
      <alignment horizontal="right"/>
    </xf>
    <xf numFmtId="38" fontId="6" fillId="0" borderId="7" xfId="6" applyNumberFormat="1" applyFont="1" applyFill="1" applyBorder="1" applyAlignment="1">
      <alignment horizontal="right"/>
    </xf>
    <xf numFmtId="181" fontId="6" fillId="0" borderId="7" xfId="6" quotePrefix="1" applyNumberFormat="1" applyFont="1" applyFill="1" applyBorder="1" applyAlignment="1">
      <alignment horizontal="right"/>
    </xf>
    <xf numFmtId="181" fontId="6" fillId="0" borderId="47" xfId="6" applyNumberFormat="1" applyFont="1" applyFill="1" applyBorder="1" applyAlignment="1">
      <alignment horizontal="right"/>
    </xf>
    <xf numFmtId="0" fontId="22" fillId="5" borderId="26" xfId="31" applyFont="1" applyFill="1" applyBorder="1" applyAlignment="1"/>
    <xf numFmtId="0" fontId="22" fillId="5" borderId="0" xfId="30" applyFont="1" applyFill="1" applyBorder="1" applyAlignment="1">
      <alignment horizontal="left"/>
    </xf>
    <xf numFmtId="0" fontId="47" fillId="5" borderId="26" xfId="31" applyFont="1" applyFill="1" applyBorder="1"/>
    <xf numFmtId="0" fontId="7" fillId="0" borderId="52" xfId="31" applyFont="1" applyFill="1" applyBorder="1" applyAlignment="1">
      <alignment horizontal="left"/>
    </xf>
    <xf numFmtId="0" fontId="7" fillId="0" borderId="8" xfId="31" applyFont="1" applyFill="1" applyBorder="1" applyAlignment="1">
      <alignment horizontal="left"/>
    </xf>
    <xf numFmtId="166" fontId="6" fillId="0" borderId="35" xfId="34" applyNumberFormat="1" applyFont="1" applyFill="1" applyBorder="1" applyAlignment="1">
      <alignment horizontal="center"/>
    </xf>
    <xf numFmtId="0" fontId="6" fillId="0" borderId="32" xfId="31" applyFont="1" applyFill="1" applyBorder="1"/>
    <xf numFmtId="0" fontId="6" fillId="0" borderId="40" xfId="31" applyFont="1" applyFill="1" applyBorder="1" applyAlignment="1">
      <alignment horizontal="left"/>
    </xf>
    <xf numFmtId="0" fontId="6" fillId="0" borderId="0" xfId="30" applyFont="1" applyFill="1" applyBorder="1" applyAlignment="1">
      <alignment horizontal="left"/>
    </xf>
    <xf numFmtId="0" fontId="23" fillId="5" borderId="0" xfId="31" applyFont="1" applyFill="1" applyBorder="1" applyAlignment="1"/>
    <xf numFmtId="0" fontId="6" fillId="0" borderId="35" xfId="30" applyFont="1" applyFill="1" applyBorder="1" applyAlignment="1">
      <alignment horizontal="center"/>
    </xf>
    <xf numFmtId="0" fontId="6" fillId="0" borderId="7" xfId="30" applyFont="1" applyFill="1" applyBorder="1" applyAlignment="1">
      <alignment horizontal="center"/>
    </xf>
    <xf numFmtId="0" fontId="7" fillId="0" borderId="35" xfId="33" applyFont="1" applyFill="1" applyBorder="1" applyAlignment="1" applyProtection="1">
      <alignment horizontal="center"/>
      <protection locked="0"/>
    </xf>
    <xf numFmtId="0" fontId="2" fillId="0" borderId="0" xfId="31" applyFont="1" applyFill="1"/>
    <xf numFmtId="7" fontId="2" fillId="0" borderId="0" xfId="6" applyNumberFormat="1" applyFont="1" applyProtection="1">
      <protection locked="0"/>
    </xf>
    <xf numFmtId="0" fontId="6" fillId="0" borderId="0" xfId="33" applyFont="1" applyFill="1" applyProtection="1">
      <protection locked="0"/>
    </xf>
    <xf numFmtId="181" fontId="10" fillId="0" borderId="0" xfId="31" applyNumberFormat="1" applyFont="1" applyFill="1"/>
    <xf numFmtId="14" fontId="7" fillId="0" borderId="15" xfId="33" applyNumberFormat="1" applyFont="1" applyFill="1" applyBorder="1" applyAlignment="1" applyProtection="1">
      <alignment horizontal="center"/>
      <protection locked="0"/>
    </xf>
    <xf numFmtId="7" fontId="6" fillId="0" borderId="7" xfId="33" applyNumberFormat="1" applyFont="1" applyFill="1" applyBorder="1" applyProtection="1">
      <protection locked="0"/>
    </xf>
    <xf numFmtId="7" fontId="6" fillId="0" borderId="53" xfId="33" applyNumberFormat="1" applyFont="1" applyFill="1" applyBorder="1" applyProtection="1">
      <protection locked="0"/>
    </xf>
    <xf numFmtId="7" fontId="6" fillId="0" borderId="47" xfId="33" applyNumberFormat="1" applyFont="1" applyFill="1" applyBorder="1" applyAlignment="1" applyProtection="1">
      <alignment horizontal="right"/>
      <protection locked="0"/>
    </xf>
    <xf numFmtId="0" fontId="7" fillId="0" borderId="0" xfId="33" applyFont="1" applyFill="1" applyProtection="1">
      <protection locked="0"/>
    </xf>
    <xf numFmtId="0" fontId="6" fillId="0" borderId="7" xfId="33" applyFont="1" applyFill="1" applyBorder="1" applyProtection="1">
      <protection locked="0"/>
    </xf>
    <xf numFmtId="7" fontId="7" fillId="0" borderId="7" xfId="33" applyNumberFormat="1" applyFont="1" applyFill="1" applyBorder="1" applyAlignment="1" applyProtection="1">
      <alignment horizontal="center"/>
      <protection locked="0"/>
    </xf>
    <xf numFmtId="39" fontId="6" fillId="0" borderId="0" xfId="33" applyNumberFormat="1" applyFont="1" applyFill="1" applyAlignment="1" applyProtection="1">
      <alignment horizontal="right"/>
      <protection locked="0"/>
    </xf>
    <xf numFmtId="6" fontId="6" fillId="0" borderId="0" xfId="33" applyNumberFormat="1" applyFont="1" applyFill="1" applyBorder="1" applyAlignment="1" applyProtection="1">
      <alignment horizontal="right"/>
      <protection locked="0"/>
    </xf>
    <xf numFmtId="39" fontId="6" fillId="0" borderId="0" xfId="33" applyNumberFormat="1" applyFont="1" applyFill="1" applyBorder="1" applyAlignment="1" applyProtection="1">
      <alignment horizontal="right"/>
      <protection locked="0"/>
    </xf>
    <xf numFmtId="0" fontId="6" fillId="0" borderId="0" xfId="33" applyFont="1" applyFill="1" applyAlignment="1" applyProtection="1">
      <alignment horizontal="right"/>
      <protection locked="0"/>
    </xf>
    <xf numFmtId="0" fontId="21" fillId="5" borderId="24" xfId="33" applyFont="1" applyFill="1" applyBorder="1" applyAlignment="1" applyProtection="1">
      <alignment horizontal="right"/>
      <protection locked="0"/>
    </xf>
    <xf numFmtId="0" fontId="22" fillId="5" borderId="2" xfId="30" applyFont="1" applyFill="1" applyBorder="1" applyAlignment="1">
      <alignment horizontal="left"/>
    </xf>
    <xf numFmtId="0" fontId="42" fillId="5" borderId="2" xfId="33" applyFont="1" applyFill="1" applyBorder="1" applyProtection="1">
      <protection locked="0"/>
    </xf>
    <xf numFmtId="0" fontId="42" fillId="5" borderId="2" xfId="33" applyFont="1" applyFill="1" applyBorder="1" applyAlignment="1" applyProtection="1">
      <alignment horizontal="center"/>
      <protection locked="0"/>
    </xf>
    <xf numFmtId="0" fontId="42" fillId="5" borderId="25" xfId="33" applyFont="1" applyFill="1" applyBorder="1" applyAlignment="1" applyProtection="1">
      <alignment horizontal="center"/>
      <protection locked="0"/>
    </xf>
    <xf numFmtId="0" fontId="2" fillId="0" borderId="5" xfId="33" applyBorder="1" applyAlignment="1" applyProtection="1">
      <alignment horizontal="right"/>
      <protection locked="0"/>
    </xf>
    <xf numFmtId="0" fontId="2" fillId="0" borderId="5" xfId="33" applyFill="1" applyBorder="1" applyProtection="1">
      <protection locked="0"/>
    </xf>
    <xf numFmtId="0" fontId="5" fillId="0" borderId="5" xfId="33" applyFont="1" applyFill="1" applyBorder="1" applyProtection="1">
      <protection locked="0"/>
    </xf>
    <xf numFmtId="0" fontId="5" fillId="0" borderId="5" xfId="33" applyFont="1" applyFill="1" applyBorder="1" applyAlignment="1" applyProtection="1">
      <alignment horizontal="center"/>
      <protection locked="0"/>
    </xf>
    <xf numFmtId="0" fontId="7" fillId="0" borderId="2" xfId="33" applyFont="1" applyFill="1" applyBorder="1" applyAlignment="1" applyProtection="1">
      <alignment horizontal="right"/>
      <protection locked="0"/>
    </xf>
    <xf numFmtId="0" fontId="7" fillId="0" borderId="5" xfId="33" applyFont="1" applyFill="1" applyBorder="1" applyProtection="1">
      <protection locked="0"/>
    </xf>
    <xf numFmtId="0" fontId="6" fillId="0" borderId="5" xfId="33" applyFont="1" applyFill="1" applyBorder="1" applyProtection="1">
      <protection locked="0"/>
    </xf>
    <xf numFmtId="39" fontId="6" fillId="0" borderId="5" xfId="33" applyNumberFormat="1" applyFont="1" applyFill="1" applyBorder="1" applyAlignment="1" applyProtection="1">
      <alignment horizontal="right"/>
      <protection locked="0"/>
    </xf>
    <xf numFmtId="39" fontId="6" fillId="0" borderId="25" xfId="33" applyNumberFormat="1" applyFont="1" applyFill="1" applyBorder="1" applyAlignment="1" applyProtection="1">
      <alignment horizontal="right"/>
      <protection locked="0"/>
    </xf>
    <xf numFmtId="166" fontId="7" fillId="0" borderId="8" xfId="34" applyNumberFormat="1" applyFont="1" applyFill="1" applyBorder="1" applyAlignment="1">
      <alignment horizontal="center"/>
    </xf>
    <xf numFmtId="43" fontId="2" fillId="0" borderId="0" xfId="15" applyFont="1" applyFill="1" applyBorder="1"/>
    <xf numFmtId="7" fontId="2" fillId="0" borderId="0" xfId="15" applyNumberFormat="1" applyFont="1" applyFill="1" applyBorder="1"/>
    <xf numFmtId="7" fontId="6" fillId="0" borderId="26" xfId="17" applyNumberFormat="1" applyFont="1" applyFill="1" applyBorder="1" applyAlignment="1">
      <alignment horizontal="right"/>
    </xf>
    <xf numFmtId="7" fontId="6" fillId="0" borderId="26" xfId="32" applyNumberFormat="1" applyFont="1" applyBorder="1"/>
    <xf numFmtId="39" fontId="10" fillId="0" borderId="0" xfId="31" applyNumberFormat="1" applyFont="1" applyFill="1"/>
    <xf numFmtId="203" fontId="10" fillId="0" borderId="0" xfId="31" applyNumberFormat="1" applyFont="1" applyFill="1"/>
    <xf numFmtId="10" fontId="7" fillId="0" borderId="8" xfId="17" applyNumberFormat="1" applyFont="1" applyFill="1" applyBorder="1" applyAlignment="1">
      <alignment horizontal="right"/>
    </xf>
    <xf numFmtId="10" fontId="7" fillId="0" borderId="8" xfId="17" quotePrefix="1" applyNumberFormat="1" applyFont="1" applyFill="1" applyBorder="1" applyAlignment="1">
      <alignment horizontal="right"/>
    </xf>
    <xf numFmtId="7" fontId="10" fillId="0" borderId="0" xfId="6" applyNumberFormat="1" applyFont="1" applyFill="1"/>
    <xf numFmtId="0" fontId="2" fillId="0" borderId="23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69" fontId="35" fillId="0" borderId="0" xfId="31" applyNumberFormat="1" applyFont="1" applyFill="1" applyAlignment="1">
      <alignment horizontal="left" vertical="center"/>
    </xf>
    <xf numFmtId="0" fontId="70" fillId="0" borderId="0" xfId="33" applyFont="1" applyFill="1" applyBorder="1" applyProtection="1">
      <protection locked="0"/>
    </xf>
    <xf numFmtId="0" fontId="2" fillId="0" borderId="23" xfId="31" applyFont="1" applyFill="1" applyBorder="1"/>
    <xf numFmtId="0" fontId="68" fillId="0" borderId="0" xfId="0" applyFont="1" applyFill="1" applyBorder="1"/>
    <xf numFmtId="0" fontId="2" fillId="0" borderId="0" xfId="31" applyFont="1" applyFill="1" applyBorder="1" applyAlignment="1">
      <alignment horizontal="left"/>
    </xf>
    <xf numFmtId="10" fontId="7" fillId="0" borderId="26" xfId="17" applyNumberFormat="1" applyFont="1" applyFill="1" applyBorder="1" applyAlignment="1">
      <alignment horizontal="right"/>
    </xf>
    <xf numFmtId="7" fontId="6" fillId="0" borderId="0" xfId="15" applyNumberFormat="1" applyFont="1" applyFill="1" applyBorder="1"/>
    <xf numFmtId="0" fontId="2" fillId="0" borderId="0" xfId="31" quotePrefix="1" applyFont="1" applyFill="1" applyBorder="1" applyAlignment="1"/>
    <xf numFmtId="0" fontId="2" fillId="0" borderId="0" xfId="31" applyFont="1" applyFill="1" applyBorder="1" applyAlignment="1"/>
    <xf numFmtId="0" fontId="2" fillId="0" borderId="0" xfId="31" applyFont="1" applyFill="1" applyBorder="1"/>
    <xf numFmtId="43" fontId="16" fillId="0" borderId="0" xfId="15" applyFont="1" applyFill="1" applyBorder="1" applyAlignment="1">
      <alignment horizontal="right" wrapText="1"/>
    </xf>
    <xf numFmtId="43" fontId="2" fillId="0" borderId="0" xfId="15" quotePrefix="1" applyFont="1" applyFill="1" applyBorder="1" applyAlignment="1">
      <alignment horizontal="center" wrapText="1"/>
    </xf>
    <xf numFmtId="43" fontId="16" fillId="0" borderId="0" xfId="15" quotePrefix="1" applyFont="1" applyFill="1" applyBorder="1" applyAlignment="1">
      <alignment horizontal="center" wrapText="1"/>
    </xf>
    <xf numFmtId="7" fontId="2" fillId="0" borderId="0" xfId="31" applyNumberFormat="1" applyFont="1" applyFill="1" applyBorder="1"/>
    <xf numFmtId="43" fontId="18" fillId="0" borderId="20" xfId="15" applyNumberFormat="1" applyFont="1" applyFill="1" applyBorder="1" applyAlignment="1">
      <alignment horizontal="right" wrapText="1"/>
    </xf>
    <xf numFmtId="43" fontId="20" fillId="0" borderId="20" xfId="15" applyFont="1" applyFill="1" applyBorder="1" applyAlignment="1">
      <alignment horizontal="right" wrapText="1"/>
    </xf>
    <xf numFmtId="43" fontId="17" fillId="0" borderId="20" xfId="15" applyNumberFormat="1" applyFont="1" applyFill="1" applyBorder="1" applyAlignment="1">
      <alignment horizontal="right" wrapText="1"/>
    </xf>
    <xf numFmtId="43" fontId="18" fillId="0" borderId="54" xfId="15" applyNumberFormat="1" applyFont="1" applyFill="1" applyBorder="1" applyAlignment="1">
      <alignment horizontal="right" wrapText="1"/>
    </xf>
    <xf numFmtId="169" fontId="23" fillId="5" borderId="23" xfId="15" applyNumberFormat="1" applyFont="1" applyFill="1" applyBorder="1" applyAlignment="1">
      <alignment horizontal="right"/>
    </xf>
    <xf numFmtId="169" fontId="23" fillId="5" borderId="0" xfId="15" applyNumberFormat="1" applyFont="1" applyFill="1" applyBorder="1" applyAlignment="1">
      <alignment horizontal="center"/>
    </xf>
    <xf numFmtId="169" fontId="23" fillId="5" borderId="26" xfId="15" applyNumberFormat="1" applyFont="1" applyFill="1" applyBorder="1" applyAlignment="1">
      <alignment horizontal="right"/>
    </xf>
    <xf numFmtId="43" fontId="5" fillId="5" borderId="0" xfId="15" applyFont="1" applyFill="1" applyBorder="1" applyAlignment="1">
      <alignment horizontal="right"/>
    </xf>
    <xf numFmtId="7" fontId="24" fillId="5" borderId="6" xfId="15" applyNumberFormat="1" applyFont="1" applyFill="1" applyBorder="1" applyAlignment="1">
      <alignment horizontal="right"/>
    </xf>
    <xf numFmtId="169" fontId="45" fillId="0" borderId="0" xfId="15" applyNumberFormat="1" applyFont="1" applyFill="1" applyBorder="1" applyAlignment="1">
      <alignment horizontal="right"/>
    </xf>
    <xf numFmtId="0" fontId="69" fillId="7" borderId="40" xfId="33" applyFont="1" applyFill="1" applyBorder="1" applyAlignment="1" applyProtection="1">
      <alignment horizontal="right"/>
      <protection locked="0"/>
    </xf>
    <xf numFmtId="0" fontId="69" fillId="7" borderId="34" xfId="33" applyFont="1" applyFill="1" applyBorder="1" applyAlignment="1" applyProtection="1">
      <alignment horizontal="right"/>
      <protection locked="0"/>
    </xf>
    <xf numFmtId="14" fontId="7" fillId="0" borderId="26" xfId="31" applyNumberFormat="1" applyFont="1" applyFill="1" applyBorder="1" applyAlignment="1">
      <alignment horizontal="center"/>
    </xf>
    <xf numFmtId="14" fontId="7" fillId="0" borderId="50" xfId="31" applyNumberFormat="1" applyFont="1" applyFill="1" applyBorder="1" applyAlignment="1">
      <alignment horizontal="center"/>
    </xf>
    <xf numFmtId="0" fontId="2" fillId="0" borderId="5" xfId="31" applyFont="1" applyFill="1" applyBorder="1"/>
    <xf numFmtId="43" fontId="25" fillId="0" borderId="5" xfId="15" applyFont="1" applyFill="1" applyBorder="1" applyAlignment="1">
      <alignment horizontal="center"/>
    </xf>
    <xf numFmtId="43" fontId="25" fillId="0" borderId="0" xfId="15" applyFont="1" applyFill="1" applyBorder="1" applyAlignment="1">
      <alignment horizontal="center"/>
    </xf>
    <xf numFmtId="0" fontId="2" fillId="0" borderId="51" xfId="33" applyBorder="1" applyAlignment="1" applyProtection="1">
      <alignment horizontal="right"/>
      <protection locked="0"/>
    </xf>
    <xf numFmtId="0" fontId="14" fillId="0" borderId="42" xfId="33" applyFont="1" applyBorder="1" applyAlignment="1" applyProtection="1">
      <alignment horizontal="right"/>
      <protection locked="0"/>
    </xf>
    <xf numFmtId="0" fontId="2" fillId="0" borderId="42" xfId="33" applyBorder="1" applyAlignment="1" applyProtection="1">
      <alignment horizontal="right"/>
      <protection locked="0"/>
    </xf>
    <xf numFmtId="0" fontId="5" fillId="0" borderId="42" xfId="33" applyFont="1" applyBorder="1" applyAlignment="1" applyProtection="1">
      <alignment horizontal="right"/>
      <protection locked="0"/>
    </xf>
    <xf numFmtId="0" fontId="2" fillId="0" borderId="42" xfId="33" applyFill="1" applyBorder="1" applyAlignment="1" applyProtection="1">
      <alignment horizontal="right"/>
      <protection locked="0"/>
    </xf>
    <xf numFmtId="0" fontId="14" fillId="0" borderId="42" xfId="33" applyFont="1" applyFill="1" applyBorder="1" applyAlignment="1" applyProtection="1">
      <alignment horizontal="right"/>
      <protection locked="0"/>
    </xf>
    <xf numFmtId="0" fontId="15" fillId="0" borderId="42" xfId="33" applyFont="1" applyFill="1" applyBorder="1" applyAlignment="1" applyProtection="1">
      <alignment horizontal="right"/>
      <protection locked="0"/>
    </xf>
    <xf numFmtId="0" fontId="5" fillId="0" borderId="49" xfId="33" applyFont="1" applyFill="1" applyBorder="1" applyAlignment="1" applyProtection="1">
      <alignment horizontal="right"/>
      <protection locked="0"/>
    </xf>
    <xf numFmtId="43" fontId="18" fillId="0" borderId="40" xfId="15" applyNumberFormat="1" applyFont="1" applyFill="1" applyBorder="1" applyAlignment="1">
      <alignment horizontal="right" wrapText="1"/>
    </xf>
    <xf numFmtId="43" fontId="20" fillId="0" borderId="40" xfId="15" applyFont="1" applyFill="1" applyBorder="1" applyAlignment="1">
      <alignment horizontal="right" wrapText="1"/>
    </xf>
    <xf numFmtId="0" fontId="2" fillId="0" borderId="34" xfId="31" applyFont="1" applyFill="1" applyBorder="1"/>
    <xf numFmtId="7" fontId="33" fillId="5" borderId="0" xfId="15" applyNumberFormat="1" applyFont="1" applyFill="1" applyBorder="1" applyAlignment="1">
      <alignment horizontal="right"/>
    </xf>
    <xf numFmtId="7" fontId="33" fillId="5" borderId="26" xfId="15" applyNumberFormat="1" applyFont="1" applyFill="1" applyBorder="1" applyAlignment="1">
      <alignment horizontal="right"/>
    </xf>
    <xf numFmtId="0" fontId="14" fillId="0" borderId="7" xfId="31" applyFont="1" applyFill="1" applyBorder="1" applyAlignment="1">
      <alignment horizontal="center"/>
    </xf>
    <xf numFmtId="0" fontId="7" fillId="0" borderId="23" xfId="31" applyFont="1" applyFill="1" applyBorder="1" applyAlignment="1">
      <alignment horizontal="center"/>
    </xf>
    <xf numFmtId="0" fontId="2" fillId="0" borderId="24" xfId="31" applyFont="1" applyFill="1" applyBorder="1"/>
    <xf numFmtId="7" fontId="24" fillId="0" borderId="42" xfId="6" applyNumberFormat="1" applyFont="1" applyFill="1" applyBorder="1" applyAlignment="1">
      <alignment horizontal="right"/>
    </xf>
    <xf numFmtId="7" fontId="16" fillId="0" borderId="7" xfId="6" applyNumberFormat="1" applyFont="1" applyFill="1" applyBorder="1" applyAlignment="1">
      <alignment horizontal="right"/>
    </xf>
    <xf numFmtId="0" fontId="2" fillId="0" borderId="25" xfId="31" applyBorder="1"/>
    <xf numFmtId="0" fontId="7" fillId="0" borderId="26" xfId="31" applyFont="1" applyBorder="1" applyAlignment="1">
      <alignment horizontal="center"/>
    </xf>
    <xf numFmtId="0" fontId="7" fillId="0" borderId="50" xfId="31" applyFont="1" applyBorder="1" applyAlignment="1">
      <alignment horizontal="center"/>
    </xf>
    <xf numFmtId="173" fontId="14" fillId="0" borderId="0" xfId="15" applyNumberFormat="1" applyFont="1" applyFill="1" applyAlignment="1">
      <alignment horizontal="left" vertical="center" wrapText="1"/>
    </xf>
    <xf numFmtId="173" fontId="14" fillId="0" borderId="0" xfId="15" applyNumberFormat="1" applyFont="1" applyFill="1" applyAlignment="1">
      <alignment vertical="center" wrapText="1"/>
    </xf>
    <xf numFmtId="0" fontId="2" fillId="0" borderId="0" xfId="31" quotePrefix="1" applyFont="1" applyFill="1" applyBorder="1" applyAlignment="1">
      <alignment horizontal="left"/>
    </xf>
    <xf numFmtId="173" fontId="2" fillId="0" borderId="0" xfId="15" applyNumberFormat="1" applyFont="1" applyFill="1" applyBorder="1"/>
    <xf numFmtId="173" fontId="2" fillId="0" borderId="5" xfId="15" applyNumberFormat="1" applyFont="1" applyFill="1" applyBorder="1"/>
    <xf numFmtId="0" fontId="2" fillId="0" borderId="42" xfId="31" applyFont="1" applyFill="1" applyBorder="1" applyAlignment="1">
      <alignment horizontal="center"/>
    </xf>
    <xf numFmtId="43" fontId="16" fillId="0" borderId="0" xfId="15" applyFont="1"/>
    <xf numFmtId="169" fontId="35" fillId="0" borderId="0" xfId="31" applyNumberFormat="1" applyFont="1" applyFill="1" applyAlignment="1">
      <alignment vertical="center"/>
    </xf>
    <xf numFmtId="43" fontId="57" fillId="0" borderId="0" xfId="15" applyFont="1" applyFill="1"/>
    <xf numFmtId="169" fontId="49" fillId="0" borderId="0" xfId="15" applyNumberFormat="1" applyFont="1" applyFill="1" applyAlignment="1">
      <alignment horizontal="left" vertical="center" wrapText="1"/>
    </xf>
    <xf numFmtId="169" fontId="14" fillId="0" borderId="0" xfId="31" applyNumberFormat="1" applyFont="1" applyFill="1" applyAlignment="1">
      <alignment horizontal="right" vertical="center"/>
    </xf>
    <xf numFmtId="173" fontId="12" fillId="0" borderId="0" xfId="15" applyNumberFormat="1" applyFont="1" applyFill="1" applyAlignment="1">
      <alignment vertical="center"/>
    </xf>
    <xf numFmtId="173" fontId="12" fillId="0" borderId="0" xfId="15" applyNumberFormat="1" applyFont="1" applyFill="1" applyAlignment="1">
      <alignment vertical="center" wrapText="1"/>
    </xf>
    <xf numFmtId="173" fontId="14" fillId="0" borderId="0" xfId="15" applyNumberFormat="1" applyFont="1" applyFill="1" applyAlignment="1">
      <alignment vertical="center"/>
    </xf>
    <xf numFmtId="0" fontId="14" fillId="0" borderId="24" xfId="31" applyFont="1" applyFill="1" applyBorder="1"/>
    <xf numFmtId="0" fontId="7" fillId="0" borderId="2" xfId="31" applyFont="1" applyFill="1" applyBorder="1"/>
    <xf numFmtId="0" fontId="7" fillId="0" borderId="2" xfId="31" applyFont="1" applyFill="1" applyBorder="1" applyAlignment="1">
      <alignment horizontal="left"/>
    </xf>
    <xf numFmtId="5" fontId="7" fillId="0" borderId="2" xfId="31" applyNumberFormat="1" applyFont="1" applyFill="1" applyBorder="1" applyAlignment="1">
      <alignment horizontal="right"/>
    </xf>
    <xf numFmtId="5" fontId="7" fillId="0" borderId="25" xfId="31" applyNumberFormat="1" applyFont="1" applyFill="1" applyBorder="1" applyAlignment="1">
      <alignment horizontal="right"/>
    </xf>
    <xf numFmtId="0" fontId="21" fillId="5" borderId="24" xfId="31" applyFont="1" applyFill="1" applyBorder="1" applyAlignment="1">
      <alignment horizontal="center"/>
    </xf>
    <xf numFmtId="0" fontId="2" fillId="0" borderId="32" xfId="33" applyBorder="1" applyProtection="1">
      <protection locked="0"/>
    </xf>
    <xf numFmtId="0" fontId="2" fillId="0" borderId="40" xfId="33" applyBorder="1" applyProtection="1">
      <protection locked="0"/>
    </xf>
    <xf numFmtId="0" fontId="6" fillId="0" borderId="40" xfId="33" applyFont="1" applyFill="1" applyBorder="1" applyProtection="1">
      <protection locked="0"/>
    </xf>
    <xf numFmtId="0" fontId="7" fillId="0" borderId="40" xfId="33" applyFont="1" applyFill="1" applyBorder="1" applyProtection="1">
      <protection locked="0"/>
    </xf>
    <xf numFmtId="0" fontId="7" fillId="0" borderId="34" xfId="33" applyFont="1" applyFill="1" applyBorder="1" applyProtection="1">
      <protection locked="0"/>
    </xf>
    <xf numFmtId="0" fontId="5" fillId="0" borderId="29" xfId="31" applyFont="1" applyFill="1" applyBorder="1" applyAlignment="1">
      <alignment horizontal="left"/>
    </xf>
    <xf numFmtId="43" fontId="9" fillId="0" borderId="30" xfId="6" applyFont="1" applyFill="1" applyBorder="1" applyAlignment="1">
      <alignment horizontal="right"/>
    </xf>
    <xf numFmtId="0" fontId="19" fillId="0" borderId="40" xfId="31" applyFont="1" applyFill="1" applyBorder="1"/>
    <xf numFmtId="43" fontId="18" fillId="0" borderId="34" xfId="15" applyNumberFormat="1" applyFont="1" applyFill="1" applyBorder="1" applyAlignment="1">
      <alignment horizontal="right" wrapText="1"/>
    </xf>
    <xf numFmtId="43" fontId="30" fillId="5" borderId="26" xfId="15" applyFont="1" applyFill="1" applyBorder="1"/>
    <xf numFmtId="0" fontId="5" fillId="0" borderId="23" xfId="31" applyFont="1" applyFill="1" applyBorder="1"/>
    <xf numFmtId="43" fontId="16" fillId="0" borderId="26" xfId="15" applyFont="1" applyFill="1" applyBorder="1" applyAlignment="1">
      <alignment horizontal="right"/>
    </xf>
    <xf numFmtId="43" fontId="24" fillId="0" borderId="26" xfId="6" applyFont="1" applyFill="1" applyBorder="1" applyAlignment="1">
      <alignment horizontal="right"/>
    </xf>
    <xf numFmtId="7" fontId="24" fillId="0" borderId="26" xfId="6" applyNumberFormat="1" applyFont="1" applyFill="1" applyBorder="1" applyAlignment="1">
      <alignment horizontal="right"/>
    </xf>
    <xf numFmtId="7" fontId="6" fillId="0" borderId="26" xfId="6" applyNumberFormat="1" applyFont="1" applyFill="1" applyBorder="1" applyAlignment="1">
      <alignment horizontal="right"/>
    </xf>
    <xf numFmtId="7" fontId="7" fillId="0" borderId="36" xfId="17" applyNumberFormat="1" applyFont="1" applyFill="1" applyBorder="1" applyAlignment="1">
      <alignment horizontal="right"/>
    </xf>
    <xf numFmtId="43" fontId="9" fillId="0" borderId="5" xfId="6" applyFont="1" applyFill="1" applyBorder="1" applyAlignment="1">
      <alignment horizontal="right"/>
    </xf>
    <xf numFmtId="0" fontId="14" fillId="0" borderId="35" xfId="31" applyFont="1" applyFill="1" applyBorder="1" applyAlignment="1">
      <alignment horizontal="center"/>
    </xf>
    <xf numFmtId="0" fontId="10" fillId="0" borderId="30" xfId="31" applyFont="1" applyFill="1" applyBorder="1"/>
    <xf numFmtId="43" fontId="18" fillId="0" borderId="34" xfId="6" applyNumberFormat="1" applyFont="1" applyFill="1" applyBorder="1" applyAlignment="1">
      <alignment horizontal="right" wrapText="1"/>
    </xf>
    <xf numFmtId="14" fontId="22" fillId="5" borderId="26" xfId="31" quotePrefix="1" applyNumberFormat="1" applyFont="1" applyFill="1" applyBorder="1" applyAlignment="1">
      <alignment horizontal="center"/>
    </xf>
    <xf numFmtId="0" fontId="5" fillId="0" borderId="29" xfId="31" applyFont="1" applyFill="1" applyBorder="1"/>
    <xf numFmtId="7" fontId="24" fillId="0" borderId="26" xfId="15" applyNumberFormat="1" applyFont="1" applyFill="1" applyBorder="1" applyAlignment="1">
      <alignment horizontal="right"/>
    </xf>
    <xf numFmtId="0" fontId="15" fillId="0" borderId="29" xfId="31" applyFont="1" applyFill="1" applyBorder="1"/>
    <xf numFmtId="0" fontId="2" fillId="0" borderId="29" xfId="31" applyFont="1" applyFill="1" applyBorder="1" applyAlignment="1">
      <alignment horizontal="left"/>
    </xf>
    <xf numFmtId="0" fontId="68" fillId="0" borderId="5" xfId="0" applyFont="1" applyFill="1" applyBorder="1"/>
    <xf numFmtId="43" fontId="2" fillId="0" borderId="31" xfId="15" applyFont="1" applyFill="1" applyBorder="1" applyAlignment="1">
      <alignment horizontal="right"/>
    </xf>
    <xf numFmtId="7" fontId="24" fillId="0" borderId="31" xfId="15" applyNumberFormat="1" applyFont="1" applyFill="1" applyBorder="1" applyAlignment="1">
      <alignment horizontal="right"/>
    </xf>
    <xf numFmtId="173" fontId="17" fillId="0" borderId="40" xfId="15" applyNumberFormat="1" applyFont="1" applyFill="1" applyBorder="1"/>
    <xf numFmtId="10" fontId="18" fillId="0" borderId="34" xfId="34" applyNumberFormat="1" applyFont="1" applyFill="1" applyBorder="1" applyAlignment="1">
      <alignment horizontal="right" wrapText="1"/>
    </xf>
    <xf numFmtId="10" fontId="22" fillId="5" borderId="26" xfId="34" quotePrefix="1" applyNumberFormat="1" applyFont="1" applyFill="1" applyBorder="1" applyAlignment="1">
      <alignment horizontal="center"/>
    </xf>
    <xf numFmtId="10" fontId="24" fillId="0" borderId="26" xfId="34" applyNumberFormat="1" applyFont="1" applyFill="1" applyBorder="1" applyAlignment="1">
      <alignment horizontal="right"/>
    </xf>
    <xf numFmtId="10" fontId="17" fillId="0" borderId="34" xfId="34" applyNumberFormat="1" applyFont="1" applyFill="1" applyBorder="1" applyAlignment="1">
      <alignment horizontal="center"/>
    </xf>
    <xf numFmtId="10" fontId="17" fillId="0" borderId="26" xfId="34" applyNumberFormat="1" applyFont="1" applyFill="1" applyBorder="1" applyAlignment="1">
      <alignment horizontal="center"/>
    </xf>
    <xf numFmtId="10" fontId="17" fillId="0" borderId="50" xfId="34" applyNumberFormat="1" applyFont="1" applyFill="1" applyBorder="1" applyAlignment="1">
      <alignment horizontal="center"/>
    </xf>
    <xf numFmtId="10" fontId="17" fillId="0" borderId="55" xfId="34" applyNumberFormat="1" applyFont="1" applyFill="1" applyBorder="1" applyAlignment="1">
      <alignment horizontal="center"/>
    </xf>
    <xf numFmtId="10" fontId="7" fillId="0" borderId="26" xfId="34" applyNumberFormat="1" applyFont="1" applyFill="1" applyBorder="1" applyAlignment="1">
      <alignment horizontal="right"/>
    </xf>
    <xf numFmtId="10" fontId="7" fillId="0" borderId="26" xfId="34" applyNumberFormat="1" applyFont="1" applyFill="1" applyBorder="1" applyAlignment="1">
      <alignment horizontal="center"/>
    </xf>
    <xf numFmtId="10" fontId="7" fillId="0" borderId="56" xfId="34" applyNumberFormat="1" applyFont="1" applyFill="1" applyBorder="1" applyAlignment="1">
      <alignment horizontal="right"/>
    </xf>
    <xf numFmtId="0" fontId="19" fillId="0" borderId="30" xfId="31" applyFont="1" applyFill="1" applyBorder="1"/>
    <xf numFmtId="0" fontId="7" fillId="0" borderId="5" xfId="31" applyFont="1" applyFill="1" applyBorder="1"/>
    <xf numFmtId="173" fontId="18" fillId="0" borderId="29" xfId="6" applyNumberFormat="1" applyFont="1" applyFill="1" applyBorder="1" applyAlignment="1">
      <alignment horizontal="left" vertical="center"/>
    </xf>
    <xf numFmtId="7" fontId="34" fillId="0" borderId="2" xfId="17" applyNumberFormat="1" applyFont="1" applyFill="1" applyBorder="1" applyAlignment="1">
      <alignment horizontal="right"/>
    </xf>
    <xf numFmtId="10" fontId="34" fillId="0" borderId="31" xfId="34" applyNumberFormat="1" applyFont="1" applyFill="1" applyBorder="1" applyAlignment="1">
      <alignment horizontal="right"/>
    </xf>
    <xf numFmtId="0" fontId="17" fillId="0" borderId="34" xfId="31" applyFont="1" applyFill="1" applyBorder="1"/>
    <xf numFmtId="0" fontId="23" fillId="5" borderId="26" xfId="31" applyFont="1" applyFill="1" applyBorder="1" applyAlignment="1">
      <alignment horizontal="left"/>
    </xf>
    <xf numFmtId="43" fontId="25" fillId="0" borderId="31" xfId="6" applyFont="1" applyFill="1" applyBorder="1" applyAlignment="1">
      <alignment horizontal="center"/>
    </xf>
    <xf numFmtId="169" fontId="11" fillId="0" borderId="34" xfId="31" applyNumberFormat="1" applyFont="1" applyFill="1" applyBorder="1" applyAlignment="1">
      <alignment horizontal="center"/>
    </xf>
    <xf numFmtId="165" fontId="11" fillId="0" borderId="50" xfId="6" applyNumberFormat="1" applyFont="1" applyFill="1" applyBorder="1" applyAlignment="1">
      <alignment horizontal="center"/>
    </xf>
    <xf numFmtId="1" fontId="17" fillId="0" borderId="55" xfId="31" applyNumberFormat="1" applyFont="1" applyFill="1" applyBorder="1" applyAlignment="1">
      <alignment horizontal="center"/>
    </xf>
    <xf numFmtId="178" fontId="11" fillId="0" borderId="26" xfId="6" quotePrefix="1" applyNumberFormat="1" applyFont="1" applyFill="1" applyBorder="1" applyAlignment="1">
      <alignment horizontal="right"/>
    </xf>
    <xf numFmtId="1" fontId="17" fillId="0" borderId="7" xfId="31" applyNumberFormat="1" applyFont="1" applyFill="1" applyBorder="1" applyAlignment="1">
      <alignment horizontal="center"/>
    </xf>
    <xf numFmtId="178" fontId="31" fillId="0" borderId="26" xfId="6" quotePrefix="1" applyNumberFormat="1" applyFont="1" applyFill="1" applyBorder="1" applyAlignment="1">
      <alignment horizontal="right"/>
    </xf>
    <xf numFmtId="173" fontId="31" fillId="0" borderId="26" xfId="6" quotePrefix="1" applyNumberFormat="1" applyFont="1" applyFill="1" applyBorder="1" applyAlignment="1">
      <alignment horizontal="right"/>
    </xf>
    <xf numFmtId="8" fontId="31" fillId="0" borderId="26" xfId="17" applyNumberFormat="1" applyFont="1" applyFill="1" applyBorder="1" applyAlignment="1">
      <alignment horizontal="right"/>
    </xf>
    <xf numFmtId="178" fontId="31" fillId="0" borderId="26" xfId="6" applyNumberFormat="1" applyFont="1" applyFill="1" applyBorder="1" applyAlignment="1">
      <alignment horizontal="right"/>
    </xf>
    <xf numFmtId="7" fontId="11" fillId="0" borderId="26" xfId="17" applyNumberFormat="1" applyFont="1" applyFill="1" applyBorder="1" applyAlignment="1">
      <alignment horizontal="right"/>
    </xf>
    <xf numFmtId="173" fontId="11" fillId="0" borderId="26" xfId="6" applyNumberFormat="1" applyFont="1" applyFill="1" applyBorder="1" applyAlignment="1">
      <alignment horizontal="left"/>
    </xf>
    <xf numFmtId="10" fontId="31" fillId="0" borderId="26" xfId="34" applyNumberFormat="1" applyFont="1" applyFill="1" applyBorder="1" applyAlignment="1">
      <alignment horizontal="right"/>
    </xf>
    <xf numFmtId="164" fontId="31" fillId="0" borderId="26" xfId="34" applyNumberFormat="1" applyFont="1" applyFill="1" applyBorder="1" applyAlignment="1">
      <alignment horizontal="right"/>
    </xf>
    <xf numFmtId="173" fontId="19" fillId="0" borderId="26" xfId="6" applyNumberFormat="1" applyFont="1" applyFill="1" applyBorder="1" applyAlignment="1">
      <alignment horizontal="left"/>
    </xf>
    <xf numFmtId="7" fontId="7" fillId="0" borderId="31" xfId="17" applyNumberFormat="1" applyFont="1" applyFill="1" applyBorder="1" applyAlignment="1">
      <alignment horizontal="right"/>
    </xf>
    <xf numFmtId="0" fontId="19" fillId="0" borderId="29" xfId="31" applyFont="1" applyFill="1" applyBorder="1"/>
    <xf numFmtId="0" fontId="6" fillId="0" borderId="2" xfId="31" applyFont="1" applyFill="1" applyBorder="1" applyAlignment="1">
      <alignment horizontal="left"/>
    </xf>
    <xf numFmtId="7" fontId="7" fillId="0" borderId="25" xfId="17" applyNumberFormat="1" applyFont="1" applyFill="1" applyBorder="1" applyAlignment="1">
      <alignment horizontal="right"/>
    </xf>
    <xf numFmtId="7" fontId="2" fillId="0" borderId="0" xfId="33" applyNumberFormat="1" applyBorder="1" applyProtection="1">
      <protection locked="0"/>
    </xf>
    <xf numFmtId="181" fontId="6" fillId="0" borderId="0" xfId="6" quotePrefix="1" applyNumberFormat="1" applyFont="1" applyFill="1" applyBorder="1" applyAlignment="1">
      <alignment horizontal="right"/>
    </xf>
    <xf numFmtId="7" fontId="7" fillId="0" borderId="44" xfId="6" applyNumberFormat="1" applyFont="1" applyFill="1" applyBorder="1" applyAlignment="1">
      <alignment horizontal="center"/>
    </xf>
    <xf numFmtId="7" fontId="5" fillId="0" borderId="50" xfId="31" applyNumberFormat="1" applyFont="1" applyFill="1" applyBorder="1" applyAlignment="1">
      <alignment horizontal="center"/>
    </xf>
    <xf numFmtId="173" fontId="19" fillId="0" borderId="26" xfId="15" applyNumberFormat="1" applyFont="1" applyFill="1" applyBorder="1" applyAlignment="1">
      <alignment horizontal="right"/>
    </xf>
    <xf numFmtId="5" fontId="10" fillId="0" borderId="0" xfId="31" applyNumberFormat="1" applyFont="1" applyFill="1"/>
    <xf numFmtId="1" fontId="10" fillId="0" borderId="0" xfId="31" applyNumberFormat="1" applyFont="1" applyFill="1"/>
    <xf numFmtId="210" fontId="5" fillId="0" borderId="13" xfId="6" applyNumberFormat="1" applyFont="1" applyFill="1" applyBorder="1" applyAlignment="1">
      <alignment horizontal="right"/>
    </xf>
    <xf numFmtId="180" fontId="19" fillId="0" borderId="0" xfId="31" applyNumberFormat="1" applyFont="1" applyFill="1" applyBorder="1" applyAlignment="1">
      <alignment horizontal="center"/>
    </xf>
    <xf numFmtId="168" fontId="19" fillId="0" borderId="0" xfId="31" applyNumberFormat="1" applyFont="1" applyFill="1" applyBorder="1" applyAlignment="1">
      <alignment horizontal="center"/>
    </xf>
    <xf numFmtId="5" fontId="11" fillId="0" borderId="0" xfId="31" applyNumberFormat="1" applyFont="1" applyFill="1" applyBorder="1" applyAlignment="1">
      <alignment horizontal="right"/>
    </xf>
    <xf numFmtId="5" fontId="19" fillId="0" borderId="0" xfId="31" applyNumberFormat="1" applyFont="1" applyFill="1" applyBorder="1" applyAlignment="1">
      <alignment horizontal="right"/>
    </xf>
    <xf numFmtId="175" fontId="19" fillId="0" borderId="0" xfId="34" applyNumberFormat="1" applyFont="1" applyFill="1" applyBorder="1" applyAlignment="1">
      <alignment horizontal="right"/>
    </xf>
    <xf numFmtId="43" fontId="19" fillId="0" borderId="0" xfId="6" applyFont="1" applyFill="1" applyBorder="1" applyAlignment="1">
      <alignment horizontal="right"/>
    </xf>
    <xf numFmtId="10" fontId="19" fillId="0" borderId="0" xfId="34" applyNumberFormat="1" applyFont="1" applyFill="1" applyBorder="1" applyAlignment="1">
      <alignment horizontal="right"/>
    </xf>
    <xf numFmtId="43" fontId="19" fillId="0" borderId="0" xfId="6" applyFont="1" applyProtection="1">
      <protection locked="0"/>
    </xf>
    <xf numFmtId="7" fontId="7" fillId="0" borderId="2" xfId="31" applyNumberFormat="1" applyFont="1" applyFill="1" applyBorder="1" applyAlignment="1">
      <alignment horizontal="left"/>
    </xf>
    <xf numFmtId="7" fontId="10" fillId="0" borderId="0" xfId="31" applyNumberFormat="1" applyFont="1" applyFill="1" applyBorder="1" applyAlignment="1">
      <alignment horizontal="left"/>
    </xf>
    <xf numFmtId="7" fontId="2" fillId="0" borderId="0" xfId="33" applyNumberFormat="1" applyFill="1" applyBorder="1" applyProtection="1">
      <protection locked="0"/>
    </xf>
    <xf numFmtId="0" fontId="15" fillId="0" borderId="0" xfId="31" applyFont="1" applyAlignment="1"/>
    <xf numFmtId="0" fontId="2" fillId="0" borderId="0" xfId="33" applyFont="1" applyFill="1" applyBorder="1" applyAlignment="1" applyProtection="1">
      <alignment horizontal="right"/>
      <protection locked="0"/>
    </xf>
    <xf numFmtId="171" fontId="2" fillId="0" borderId="0" xfId="31" applyNumberFormat="1"/>
    <xf numFmtId="43" fontId="19" fillId="0" borderId="0" xfId="6" applyFont="1" applyFill="1" applyBorder="1"/>
    <xf numFmtId="8" fontId="71" fillId="0" borderId="0" xfId="0" applyNumberFormat="1" applyFont="1"/>
    <xf numFmtId="181" fontId="6" fillId="0" borderId="26" xfId="6" quotePrefix="1" applyNumberFormat="1" applyFont="1" applyFill="1" applyBorder="1" applyAlignment="1">
      <alignment horizontal="right"/>
    </xf>
    <xf numFmtId="166" fontId="6" fillId="0" borderId="7" xfId="34" applyNumberFormat="1" applyFont="1" applyFill="1" applyBorder="1" applyAlignment="1">
      <alignment horizontal="center"/>
    </xf>
    <xf numFmtId="7" fontId="2" fillId="0" borderId="0" xfId="31" applyNumberFormat="1" applyFill="1"/>
    <xf numFmtId="43" fontId="2" fillId="0" borderId="0" xfId="31" applyNumberFormat="1" applyFill="1"/>
    <xf numFmtId="43" fontId="2" fillId="0" borderId="0" xfId="31" applyNumberFormat="1"/>
    <xf numFmtId="10" fontId="6" fillId="0" borderId="26" xfId="17" applyNumberFormat="1" applyFont="1" applyFill="1" applyBorder="1" applyAlignment="1">
      <alignment horizontal="right"/>
    </xf>
    <xf numFmtId="173" fontId="6" fillId="0" borderId="23" xfId="6" quotePrefix="1" applyNumberFormat="1" applyFont="1" applyFill="1" applyBorder="1" applyAlignment="1">
      <alignment horizontal="center"/>
    </xf>
    <xf numFmtId="173" fontId="7" fillId="0" borderId="41" xfId="6" quotePrefix="1" applyNumberFormat="1" applyFont="1" applyFill="1" applyBorder="1" applyAlignment="1">
      <alignment horizontal="left"/>
    </xf>
    <xf numFmtId="173" fontId="7" fillId="0" borderId="23" xfId="6" applyNumberFormat="1" applyFont="1" applyFill="1" applyBorder="1" applyAlignment="1">
      <alignment horizontal="left"/>
    </xf>
    <xf numFmtId="173" fontId="7" fillId="0" borderId="23" xfId="6" applyNumberFormat="1" applyFont="1" applyFill="1" applyBorder="1"/>
    <xf numFmtId="173" fontId="6" fillId="0" borderId="7" xfId="6" applyNumberFormat="1" applyFont="1" applyFill="1" applyBorder="1" applyAlignment="1">
      <alignment horizontal="left"/>
    </xf>
    <xf numFmtId="173" fontId="31" fillId="0" borderId="26" xfId="6" applyNumberFormat="1" applyFont="1" applyFill="1" applyBorder="1" applyAlignment="1">
      <alignment horizontal="right"/>
    </xf>
    <xf numFmtId="181" fontId="6" fillId="0" borderId="7" xfId="34" applyNumberFormat="1" applyFont="1" applyFill="1" applyBorder="1" applyAlignment="1"/>
    <xf numFmtId="181" fontId="6" fillId="0" borderId="26" xfId="34" applyNumberFormat="1" applyFont="1" applyFill="1" applyBorder="1" applyAlignment="1"/>
    <xf numFmtId="7" fontId="6" fillId="0" borderId="28" xfId="33" applyNumberFormat="1" applyFont="1" applyFill="1" applyBorder="1" applyProtection="1">
      <protection locked="0"/>
    </xf>
    <xf numFmtId="7" fontId="6" fillId="0" borderId="26" xfId="32" applyNumberFormat="1" applyFont="1" applyFill="1" applyBorder="1"/>
    <xf numFmtId="43" fontId="2" fillId="0" borderId="0" xfId="6" applyFont="1" applyBorder="1"/>
    <xf numFmtId="7" fontId="26" fillId="0" borderId="0" xfId="31" applyNumberFormat="1" applyFont="1" applyFill="1" applyBorder="1"/>
    <xf numFmtId="43" fontId="2" fillId="0" borderId="0" xfId="6" applyFont="1" applyProtection="1">
      <protection locked="0"/>
    </xf>
    <xf numFmtId="5" fontId="16" fillId="5" borderId="0" xfId="31" applyNumberFormat="1" applyFont="1" applyFill="1" applyBorder="1"/>
    <xf numFmtId="5" fontId="24" fillId="0" borderId="26" xfId="6" applyNumberFormat="1" applyFont="1" applyFill="1" applyBorder="1" applyAlignment="1">
      <alignment horizontal="right"/>
    </xf>
    <xf numFmtId="5" fontId="24" fillId="0" borderId="42" xfId="6" applyNumberFormat="1" applyFont="1" applyFill="1" applyBorder="1" applyAlignment="1">
      <alignment horizontal="right"/>
    </xf>
    <xf numFmtId="5" fontId="7" fillId="0" borderId="0" xfId="17" applyNumberFormat="1" applyFont="1" applyFill="1" applyBorder="1" applyAlignment="1">
      <alignment horizontal="right"/>
    </xf>
    <xf numFmtId="5" fontId="2" fillId="0" borderId="0" xfId="33" applyNumberFormat="1" applyBorder="1" applyAlignment="1" applyProtection="1">
      <alignment horizontal="center"/>
      <protection locked="0"/>
    </xf>
    <xf numFmtId="5" fontId="6" fillId="0" borderId="0" xfId="31" applyNumberFormat="1" applyFont="1" applyFill="1" applyBorder="1" applyAlignment="1">
      <alignment horizontal="left"/>
    </xf>
    <xf numFmtId="5" fontId="2" fillId="0" borderId="0" xfId="31" applyNumberFormat="1"/>
    <xf numFmtId="0" fontId="2" fillId="0" borderId="41" xfId="31" applyFont="1" applyFill="1" applyBorder="1"/>
    <xf numFmtId="0" fontId="2" fillId="0" borderId="42" xfId="31" applyFont="1" applyFill="1" applyBorder="1" applyAlignment="1">
      <alignment horizontal="right"/>
    </xf>
    <xf numFmtId="0" fontId="2" fillId="0" borderId="5" xfId="31" applyFont="1" applyFill="1" applyBorder="1" applyAlignment="1">
      <alignment horizontal="left"/>
    </xf>
    <xf numFmtId="0" fontId="2" fillId="0" borderId="0" xfId="33" applyFont="1" applyFill="1" applyBorder="1" applyProtection="1">
      <protection locked="0"/>
    </xf>
    <xf numFmtId="7" fontId="2" fillId="0" borderId="0" xfId="33" applyNumberFormat="1" applyFont="1" applyFill="1" applyBorder="1" applyAlignment="1" applyProtection="1">
      <alignment horizontal="center"/>
      <protection locked="0"/>
    </xf>
    <xf numFmtId="7" fontId="6" fillId="0" borderId="0" xfId="33" applyNumberFormat="1" applyFont="1" applyFill="1" applyBorder="1" applyProtection="1">
      <protection locked="0"/>
    </xf>
    <xf numFmtId="0" fontId="2" fillId="0" borderId="0" xfId="33" applyFont="1" applyFill="1" applyBorder="1" applyAlignment="1" applyProtection="1">
      <alignment horizontal="center"/>
      <protection locked="0"/>
    </xf>
    <xf numFmtId="0" fontId="2" fillId="0" borderId="0" xfId="33" applyFont="1" applyBorder="1" applyProtection="1">
      <protection locked="0"/>
    </xf>
    <xf numFmtId="226" fontId="2" fillId="0" borderId="0" xfId="31" applyNumberFormat="1"/>
    <xf numFmtId="13" fontId="7" fillId="0" borderId="0" xfId="31" applyNumberFormat="1" applyFont="1" applyFill="1" applyBorder="1" applyAlignment="1">
      <alignment horizontal="center"/>
    </xf>
    <xf numFmtId="13" fontId="19" fillId="0" borderId="0" xfId="31" applyNumberFormat="1" applyFont="1" applyFill="1" applyBorder="1" applyAlignment="1">
      <alignment horizontal="right"/>
    </xf>
    <xf numFmtId="13" fontId="10" fillId="0" borderId="0" xfId="31" applyNumberFormat="1" applyFont="1" applyFill="1"/>
    <xf numFmtId="13" fontId="5" fillId="0" borderId="13" xfId="6" applyNumberFormat="1" applyFont="1" applyFill="1" applyBorder="1" applyAlignment="1">
      <alignment horizontal="right"/>
    </xf>
    <xf numFmtId="13" fontId="2" fillId="0" borderId="0" xfId="31" applyNumberFormat="1"/>
    <xf numFmtId="13" fontId="2" fillId="0" borderId="0" xfId="31" applyNumberFormat="1" applyBorder="1"/>
    <xf numFmtId="13" fontId="10" fillId="0" borderId="0" xfId="31" applyNumberFormat="1" applyFont="1" applyFill="1" applyBorder="1"/>
    <xf numFmtId="13" fontId="2" fillId="0" borderId="0" xfId="33" applyNumberFormat="1" applyProtection="1">
      <protection locked="0"/>
    </xf>
    <xf numFmtId="0" fontId="12" fillId="0" borderId="0" xfId="31" applyFont="1" applyFill="1" applyAlignment="1">
      <alignment horizontal="left" vertical="center" wrapText="1"/>
    </xf>
    <xf numFmtId="0" fontId="14" fillId="0" borderId="0" xfId="31" applyFont="1" applyFill="1" applyAlignment="1">
      <alignment horizontal="left" vertical="center" wrapText="1"/>
    </xf>
    <xf numFmtId="169" fontId="14" fillId="0" borderId="0" xfId="31" applyNumberFormat="1" applyFont="1" applyFill="1" applyAlignment="1">
      <alignment horizontal="left" vertical="center"/>
    </xf>
    <xf numFmtId="167" fontId="14" fillId="0" borderId="0" xfId="31" applyNumberFormat="1" applyFont="1" applyFill="1" applyAlignment="1">
      <alignment horizontal="left" vertical="center" wrapText="1"/>
    </xf>
    <xf numFmtId="169" fontId="14" fillId="0" borderId="0" xfId="31" applyNumberFormat="1" applyFont="1" applyFill="1" applyAlignment="1">
      <alignment horizontal="right" vertical="center" wrapText="1"/>
    </xf>
    <xf numFmtId="0" fontId="14" fillId="0" borderId="0" xfId="33" applyFont="1" applyFill="1" applyAlignment="1" applyProtection="1">
      <alignment horizontal="right"/>
      <protection locked="0"/>
    </xf>
    <xf numFmtId="16" fontId="12" fillId="0" borderId="0" xfId="33" applyNumberFormat="1" applyFont="1" applyFill="1" applyAlignment="1">
      <alignment horizontal="left"/>
    </xf>
    <xf numFmtId="0" fontId="14" fillId="0" borderId="0" xfId="31" applyFont="1" applyFill="1" applyAlignment="1">
      <alignment horizontal="left" vertical="center" readingOrder="2"/>
    </xf>
    <xf numFmtId="169" fontId="14" fillId="0" borderId="0" xfId="31" applyNumberFormat="1" applyFont="1" applyFill="1" applyAlignment="1">
      <alignment horizontal="left" vertical="center" wrapText="1"/>
    </xf>
    <xf numFmtId="0" fontId="14" fillId="0" borderId="0" xfId="33" applyFont="1" applyFill="1" applyAlignment="1" applyProtection="1">
      <alignment horizontal="left"/>
      <protection locked="0"/>
    </xf>
    <xf numFmtId="169" fontId="14" fillId="0" borderId="0" xfId="15" applyNumberFormat="1" applyFont="1" applyFill="1" applyAlignment="1">
      <alignment horizontal="left" vertical="center" wrapText="1"/>
    </xf>
    <xf numFmtId="173" fontId="12" fillId="0" borderId="0" xfId="15" applyNumberFormat="1" applyFont="1" applyFill="1" applyAlignment="1">
      <alignment horizontal="left" vertical="center" wrapText="1"/>
    </xf>
    <xf numFmtId="173" fontId="14" fillId="0" borderId="0" xfId="15" applyNumberFormat="1" applyFont="1" applyFill="1" applyAlignment="1">
      <alignment horizontal="left" vertical="center" wrapText="1"/>
    </xf>
    <xf numFmtId="169" fontId="49" fillId="0" borderId="0" xfId="15" applyNumberFormat="1" applyFont="1" applyFill="1" applyAlignment="1">
      <alignment horizontal="left" vertical="center" wrapText="1"/>
    </xf>
    <xf numFmtId="0" fontId="22" fillId="5" borderId="0" xfId="30" applyFont="1" applyFill="1" applyBorder="1" applyAlignment="1">
      <alignment horizontal="center"/>
    </xf>
    <xf numFmtId="0" fontId="22" fillId="5" borderId="26" xfId="30" applyFont="1" applyFill="1" applyBorder="1" applyAlignment="1">
      <alignment horizontal="center"/>
    </xf>
    <xf numFmtId="169" fontId="49" fillId="0" borderId="0" xfId="31" applyNumberFormat="1" applyFont="1" applyFill="1" applyAlignment="1">
      <alignment horizontal="right" vertical="center"/>
    </xf>
    <xf numFmtId="0" fontId="57" fillId="0" borderId="0" xfId="31" applyFont="1" applyAlignment="1"/>
    <xf numFmtId="169" fontId="14" fillId="0" borderId="0" xfId="31" applyNumberFormat="1" applyFont="1" applyFill="1" applyAlignment="1">
      <alignment horizontal="right" vertical="center"/>
    </xf>
    <xf numFmtId="0" fontId="15" fillId="0" borderId="0" xfId="31" applyFont="1" applyAlignment="1"/>
    <xf numFmtId="43" fontId="22" fillId="6" borderId="2" xfId="6" applyFont="1" applyFill="1" applyBorder="1" applyAlignment="1">
      <alignment horizontal="center" wrapText="1"/>
    </xf>
    <xf numFmtId="0" fontId="2" fillId="0" borderId="2" xfId="31" applyBorder="1" applyAlignment="1">
      <alignment horizontal="center" wrapText="1"/>
    </xf>
    <xf numFmtId="0" fontId="2" fillId="0" borderId="25" xfId="31" applyBorder="1" applyAlignment="1">
      <alignment horizontal="center" wrapText="1"/>
    </xf>
    <xf numFmtId="173" fontId="12" fillId="0" borderId="0" xfId="6" applyNumberFormat="1" applyFont="1" applyFill="1" applyAlignment="1">
      <alignment horizontal="center" vertical="center" wrapText="1"/>
    </xf>
    <xf numFmtId="0" fontId="2" fillId="0" borderId="0" xfId="31" applyAlignment="1">
      <alignment wrapText="1"/>
    </xf>
    <xf numFmtId="173" fontId="14" fillId="0" borderId="0" xfId="6" applyNumberFormat="1" applyFont="1" applyFill="1" applyAlignment="1">
      <alignment horizontal="center" vertical="center" wrapText="1"/>
    </xf>
    <xf numFmtId="0" fontId="2" fillId="0" borderId="0" xfId="31" applyFont="1" applyAlignment="1">
      <alignment wrapText="1"/>
    </xf>
    <xf numFmtId="169" fontId="14" fillId="0" borderId="0" xfId="6" applyNumberFormat="1" applyFont="1" applyFill="1" applyAlignment="1">
      <alignment horizontal="center" vertical="center" wrapText="1"/>
    </xf>
    <xf numFmtId="173" fontId="7" fillId="0" borderId="57" xfId="6" quotePrefix="1" applyNumberFormat="1" applyFont="1" applyFill="1" applyBorder="1" applyAlignment="1">
      <alignment horizontal="left"/>
    </xf>
  </cellXfs>
  <cellStyles count="45">
    <cellStyle name="£ BP" xfId="1"/>
    <cellStyle name="¥ JY" xfId="2"/>
    <cellStyle name="accounting" xfId="3"/>
    <cellStyle name="Bold/Border" xfId="4"/>
    <cellStyle name="Bullet" xfId="5"/>
    <cellStyle name="Comma" xfId="6" builtinId="3"/>
    <cellStyle name="Comma  - Style1" xfId="7"/>
    <cellStyle name="Comma  - Style2" xfId="8"/>
    <cellStyle name="Comma  - Style3" xfId="9"/>
    <cellStyle name="Comma  - Style4" xfId="10"/>
    <cellStyle name="Comma  - Style5" xfId="11"/>
    <cellStyle name="Comma  - Style6" xfId="12"/>
    <cellStyle name="Comma  - Style7" xfId="13"/>
    <cellStyle name="Comma  - Style8" xfId="14"/>
    <cellStyle name="Comma 2" xfId="15"/>
    <cellStyle name="Comma0" xfId="16"/>
    <cellStyle name="Currency" xfId="17" builtinId="4"/>
    <cellStyle name="Currency0" xfId="18"/>
    <cellStyle name="Dash" xfId="19"/>
    <cellStyle name="Date" xfId="20"/>
    <cellStyle name="Euro" xfId="21"/>
    <cellStyle name="Fixed" xfId="22"/>
    <cellStyle name="Grey" xfId="23"/>
    <cellStyle name="Header1" xfId="24"/>
    <cellStyle name="Header2" xfId="25"/>
    <cellStyle name="Input [yellow]" xfId="26"/>
    <cellStyle name="no dec" xfId="27"/>
    <cellStyle name="Normal" xfId="0" builtinId="0"/>
    <cellStyle name="Normal - Style1" xfId="28"/>
    <cellStyle name="Normal 2" xfId="29"/>
    <cellStyle name="Normal_2005-B Quarterly (February 2007)" xfId="30"/>
    <cellStyle name="Normal_2006-1 Quarterly (February 2007)" xfId="31"/>
    <cellStyle name="Normal_Access Group 2009-1 CHI" xfId="32"/>
    <cellStyle name="Normal_Series 2001 Quarterly (January 2007)" xfId="33"/>
    <cellStyle name="Percent" xfId="34" builtinId="5"/>
    <cellStyle name="Percent [2]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STYLE1" xfId="42"/>
    <cellStyle name="STYLE2" xfId="43"/>
    <cellStyle name="STYLE3" xfId="44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A9-4DF8-9694-E603B4B50C3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A9-4DF8-9694-E603B4B50C3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9-4DF8-9694-E603B4B50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F2-46CF-9538-FCD4176487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2-46CF-9538-FCD4176487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EF2-46CF-9538-FCD417648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07-4FC7-AB1B-E9812C3F96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7-4FC7-AB1B-E9812C3F96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F07-4FC7-AB1B-E9812C3F9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62-4BD1-82DD-06F53DA2085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62-4BD1-82DD-06F53DA2085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D62-4BD1-82DD-06F53DA20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07-478B-B3D1-433A9FB2E66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07-478B-B3D1-433A9FB2E66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A07-478B-B3D1-433A9FB2E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AA-4407-AAC1-060B2FA258A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AA-4407-AAC1-060B2FA258A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AA-4407-AAC1-060B2FA25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20-4788-88EA-B8E461FA77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20-4788-88EA-B8E461FA77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20-4788-88EA-B8E461FA7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CD-43B7-BD10-87ACC56F92B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CD-43B7-BD10-87ACC56F92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CD-43B7-BD10-87ACC56F9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F3-4C99-8A4E-EE5FA8743D5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F3-4C99-8A4E-EE5FA8743D5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F3-4C99-8A4E-EE5FA8743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C0-4DCB-9314-57FE4B2A4FC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C0-4DCB-9314-57FE4B2A4FC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EC0-4DCB-9314-57FE4B2A4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AF-4BD4-86DA-DD4D6F29A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AF-4BD4-86DA-DD4D6F29A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9AF-4BD4-86DA-DD4D6F29A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2E-45BC-9F16-664EEC80B4D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2E-45BC-9F16-664EEC80B4D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2E-45BC-9F16-664EEC80B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49-4BC9-A3BA-B6BBB1802BB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49-4BC9-A3BA-B6BBB1802BB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49-4BC9-A3BA-B6BBB1802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ECD-4DBC-ACBF-6EDF9B3B2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CD-4DBC-ACBF-6EDF9B3B2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CD-4DBC-ACBF-6EDF9B3B2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347-43E0-A9A1-A2CAC32EDBE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47-43E0-A9A1-A2CAC32EDBE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47-43E0-A9A1-A2CAC32ED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7E-48A4-A9B8-ED6F8F7C24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7E-48A4-A9B8-ED6F8F7C24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7E-48A4-A9B8-ED6F8F7C2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AB-4DA3-B380-689F157E689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AB-4DA3-B380-689F157E689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AB-4DA3-B380-689F157E6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EC-48CD-BF1C-5FCD66C08B0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EC-48CD-BF1C-5FCD66C08B0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1EC-48CD-BF1C-5FCD66C08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A3-479B-A891-E2BCC86687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A3-479B-A891-E2BCC86687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BA3-479B-A891-E2BCC8668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6ABE668B-4FD8-4A65-896C-065B2D86BFCD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FF3398BE-2B3F-4915-ADB9-69A8792F530A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47</xdr:row>
      <xdr:rowOff>38100</xdr:rowOff>
    </xdr:to>
    <xdr:sp macro="" textlink="">
      <xdr:nvSpPr>
        <xdr:cNvPr id="809989" name="Rectangle 5">
          <a:extLst>
            <a:ext uri="{FF2B5EF4-FFF2-40B4-BE49-F238E27FC236}">
              <a16:creationId xmlns:a16="http://schemas.microsoft.com/office/drawing/2014/main" id="{1338F60F-26D6-4A6C-87CB-90A3C0003268}"/>
            </a:ext>
          </a:extLst>
        </xdr:cNvPr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99431212-FD56-48B6-9D91-AD0D79D288CF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7A518F51-BBDC-416F-8282-513F9839546D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494B0FFA-2EFC-492E-86BA-E89DAC0E52EF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9002505" name="Chart 7">
          <a:extLst>
            <a:ext uri="{FF2B5EF4-FFF2-40B4-BE49-F238E27FC236}">
              <a16:creationId xmlns:a16="http://schemas.microsoft.com/office/drawing/2014/main" id="{35510F55-8AA3-4902-8552-67C8156A3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9002506" name="Chart 8">
          <a:extLst>
            <a:ext uri="{FF2B5EF4-FFF2-40B4-BE49-F238E27FC236}">
              <a16:creationId xmlns:a16="http://schemas.microsoft.com/office/drawing/2014/main" id="{1239D5EA-DD68-481E-8F6F-DEB056A1B9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74CFFD81-7648-43F2-A999-4D8B6D9FA89B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1FD7651A-CCD5-47AC-A514-7A6607190D59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88514280-ED53-4FAE-A388-BD7DC02560E4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E6F7460C-6EE8-47F3-9880-F841DE87E341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9766D27B-B5E9-45EE-BCA9-73BFE578C1C7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31EB7E84-B840-4318-BB80-53DB40A0BDE5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C17D5A5A-2D24-44DA-89B2-0D1BBDB90EA6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77702D42-DD23-49AB-AC75-3EDC6738FC9B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A8F7CD0F-FC8C-4E4F-8410-D8A42E9C63BA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7696C9B0-AF7C-40CC-B31E-F049E08A8B9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17" name="Chart 19">
          <a:extLst>
            <a:ext uri="{FF2B5EF4-FFF2-40B4-BE49-F238E27FC236}">
              <a16:creationId xmlns:a16="http://schemas.microsoft.com/office/drawing/2014/main" id="{883140AD-B06E-4223-A66F-354DBC218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18" name="Chart 20">
          <a:extLst>
            <a:ext uri="{FF2B5EF4-FFF2-40B4-BE49-F238E27FC236}">
              <a16:creationId xmlns:a16="http://schemas.microsoft.com/office/drawing/2014/main" id="{26AE3D0C-53FC-4670-9D6E-33E001F7A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19" name="Chart 21">
          <a:extLst>
            <a:ext uri="{FF2B5EF4-FFF2-40B4-BE49-F238E27FC236}">
              <a16:creationId xmlns:a16="http://schemas.microsoft.com/office/drawing/2014/main" id="{C29089C7-C8B8-414F-A868-DA5E3FD84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20" name="Chart 22">
          <a:extLst>
            <a:ext uri="{FF2B5EF4-FFF2-40B4-BE49-F238E27FC236}">
              <a16:creationId xmlns:a16="http://schemas.microsoft.com/office/drawing/2014/main" id="{4255F08F-7B8A-4512-9276-B528720A6E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21" name="Chart 23">
          <a:extLst>
            <a:ext uri="{FF2B5EF4-FFF2-40B4-BE49-F238E27FC236}">
              <a16:creationId xmlns:a16="http://schemas.microsoft.com/office/drawing/2014/main" id="{E6435213-9EA1-4AB2-A08E-2C54A61F7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BB5FABB1-91E4-42B2-BC51-DD45C54289B3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DEA9CF58-6868-4676-A63D-B503099C0B07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A644E747-40CD-42A5-A826-7B4815151D3F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9002525" name="Chart 28">
          <a:extLst>
            <a:ext uri="{FF2B5EF4-FFF2-40B4-BE49-F238E27FC236}">
              <a16:creationId xmlns:a16="http://schemas.microsoft.com/office/drawing/2014/main" id="{60907AD6-E98B-4C38-B6C9-6D6DAD074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9BA4A431-9AED-4A4E-ABE8-62C36A73578F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F44BB266-94E8-43DA-B496-A4CC2EB75D18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D4A1AEC1-222B-4729-9B91-F7CF2D72AC3C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8349A003-0A4A-4973-BC0D-88E1A5D97127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AD25735E-1504-4383-849F-3634EE1B2D5A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202AC0A5-19CB-4739-BAB8-D30F66A7AD83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34C7C972-9FC0-4ADE-8625-80CB387E800B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EF74173C-5006-4E30-8E39-47D3293701E8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34" name="Chart 37">
          <a:extLst>
            <a:ext uri="{FF2B5EF4-FFF2-40B4-BE49-F238E27FC236}">
              <a16:creationId xmlns:a16="http://schemas.microsoft.com/office/drawing/2014/main" id="{13C068BE-215C-4AE1-9352-F52B33E57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35" name="Chart 38">
          <a:extLst>
            <a:ext uri="{FF2B5EF4-FFF2-40B4-BE49-F238E27FC236}">
              <a16:creationId xmlns:a16="http://schemas.microsoft.com/office/drawing/2014/main" id="{6E656610-049E-447F-9830-0ACAF8878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36" name="Chart 39">
          <a:extLst>
            <a:ext uri="{FF2B5EF4-FFF2-40B4-BE49-F238E27FC236}">
              <a16:creationId xmlns:a16="http://schemas.microsoft.com/office/drawing/2014/main" id="{2B8D8D83-DF4F-49E0-A8F8-E24E30AC6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37" name="Chart 40">
          <a:extLst>
            <a:ext uri="{FF2B5EF4-FFF2-40B4-BE49-F238E27FC236}">
              <a16:creationId xmlns:a16="http://schemas.microsoft.com/office/drawing/2014/main" id="{CF3EEDB4-9533-4D1F-AC0E-BD5E6705A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38" name="Chart 41">
          <a:extLst>
            <a:ext uri="{FF2B5EF4-FFF2-40B4-BE49-F238E27FC236}">
              <a16:creationId xmlns:a16="http://schemas.microsoft.com/office/drawing/2014/main" id="{9EB81993-AB45-43B0-A7D9-568A4DFE5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39" name="Chart 48">
          <a:extLst>
            <a:ext uri="{FF2B5EF4-FFF2-40B4-BE49-F238E27FC236}">
              <a16:creationId xmlns:a16="http://schemas.microsoft.com/office/drawing/2014/main" id="{1C8C56D6-4481-4804-B322-71370516EE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40" name="Chart 49">
          <a:extLst>
            <a:ext uri="{FF2B5EF4-FFF2-40B4-BE49-F238E27FC236}">
              <a16:creationId xmlns:a16="http://schemas.microsoft.com/office/drawing/2014/main" id="{C10E6508-B858-4EFE-B2A0-1FD777EFDC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41" name="Chart 50">
          <a:extLst>
            <a:ext uri="{FF2B5EF4-FFF2-40B4-BE49-F238E27FC236}">
              <a16:creationId xmlns:a16="http://schemas.microsoft.com/office/drawing/2014/main" id="{8EB30C81-F2B1-4E5B-8617-C7263E7839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42" name="Chart 51">
          <a:extLst>
            <a:ext uri="{FF2B5EF4-FFF2-40B4-BE49-F238E27FC236}">
              <a16:creationId xmlns:a16="http://schemas.microsoft.com/office/drawing/2014/main" id="{EBB395C5-5AD3-4FF4-A41F-7C4AA0F153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43" name="Chart 52">
          <a:extLst>
            <a:ext uri="{FF2B5EF4-FFF2-40B4-BE49-F238E27FC236}">
              <a16:creationId xmlns:a16="http://schemas.microsoft.com/office/drawing/2014/main" id="{32B7D377-F869-4943-A36D-EF4CC5DED6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44" name="Chart 53">
          <a:extLst>
            <a:ext uri="{FF2B5EF4-FFF2-40B4-BE49-F238E27FC236}">
              <a16:creationId xmlns:a16="http://schemas.microsoft.com/office/drawing/2014/main" id="{86F08317-BEF0-4EDC-86ED-03B33C7D1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38662" name="Oval 6">
          <a:extLst>
            <a:ext uri="{FF2B5EF4-FFF2-40B4-BE49-F238E27FC236}">
              <a16:creationId xmlns:a16="http://schemas.microsoft.com/office/drawing/2014/main" id="{6A188218-5436-4CCA-95A6-405CB6978AA0}"/>
            </a:ext>
          </a:extLst>
        </xdr:cNvPr>
        <xdr:cNvSpPr>
          <a:spLocks noChangeArrowheads="1"/>
        </xdr:cNvSpPr>
      </xdr:nvSpPr>
      <xdr:spPr bwMode="auto">
        <a:xfrm>
          <a:off x="5276850" y="2676525"/>
          <a:ext cx="21907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64E88BA6-75EE-457B-AD8C-44E9C37EE456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38665" name="Oval 9">
          <a:extLst>
            <a:ext uri="{FF2B5EF4-FFF2-40B4-BE49-F238E27FC236}">
              <a16:creationId xmlns:a16="http://schemas.microsoft.com/office/drawing/2014/main" id="{2E0657A5-EDC0-459C-9620-3D27054D1C5A}"/>
            </a:ext>
          </a:extLst>
        </xdr:cNvPr>
        <xdr:cNvSpPr>
          <a:spLocks noChangeArrowheads="1"/>
        </xdr:cNvSpPr>
      </xdr:nvSpPr>
      <xdr:spPr bwMode="auto">
        <a:xfrm>
          <a:off x="5276850" y="2676525"/>
          <a:ext cx="21907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ndatrip4/Honda-comb/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fullum/Local%20Settings/Temporary%20Internet%20Files/OLK8F/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hinderliter/My%20Documents/Clients/Access%20Group/Specifications/Deal%20Models/Goldman/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hinderliter/My%20Documents/Clients/Access%20Group/Specifications/IR%20Specification/IR%20books/Design%20and%20Build/Builds%20of%20IR%20Models/Worksheets%20Used%20in%20Models/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Matto/Consolidation%20Loan%20Funding/Consolidation%20Loan%20Analysis/_KHESLC-Consolidation%20loan%20Analysis/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pd/Temporary%20Internet%20Files/OLK178/Apr01-VII%20Actual%20vs%20Projection%20Distribu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remont/Investor%20Reports/Waterfall/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60"/>
  <sheetViews>
    <sheetView zoomScale="85" zoomScaleNormal="85" workbookViewId="0">
      <selection activeCell="C51" sqref="C50:C51"/>
    </sheetView>
  </sheetViews>
  <sheetFormatPr defaultColWidth="10.6640625" defaultRowHeight="14.25"/>
  <cols>
    <col min="1" max="1" width="5.5" style="180" customWidth="1"/>
    <col min="2" max="2" width="5.5" style="74" customWidth="1"/>
    <col min="3" max="3" width="65.5" style="180" customWidth="1"/>
    <col min="4" max="4" width="7.33203125" style="180" customWidth="1"/>
    <col min="5" max="5" width="7" style="180" customWidth="1"/>
    <col min="6" max="7" width="18.33203125" style="180" customWidth="1"/>
    <col min="8" max="10" width="25.83203125" style="180" customWidth="1"/>
    <col min="11" max="11" width="25.83203125" style="181" customWidth="1"/>
    <col min="12" max="12" width="5.5" style="182" customWidth="1"/>
    <col min="13" max="13" width="12" style="72" customWidth="1"/>
    <col min="14" max="14" width="11.5" style="73" customWidth="1"/>
    <col min="15" max="15" width="14.1640625" style="73" customWidth="1"/>
    <col min="16" max="16" width="25.6640625" style="73" bestFit="1" customWidth="1"/>
    <col min="17" max="17" width="11.33203125" style="72" bestFit="1" customWidth="1"/>
    <col min="18" max="18" width="28.1640625" style="72" bestFit="1" customWidth="1"/>
    <col min="19" max="19" width="23" style="72" customWidth="1"/>
    <col min="20" max="20" width="20" style="72" customWidth="1"/>
    <col min="21" max="21" width="18.1640625" style="72" customWidth="1"/>
    <col min="22" max="22" width="15.5" style="72" customWidth="1"/>
    <col min="23" max="68" width="10.6640625" style="72" customWidth="1"/>
    <col min="69" max="16384" width="10.6640625" style="180"/>
  </cols>
  <sheetData>
    <row r="1" spans="1:68" s="74" customFormat="1" ht="36" customHeight="1">
      <c r="A1" s="663" t="s">
        <v>125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72"/>
      <c r="N1" s="73"/>
      <c r="O1" s="73"/>
      <c r="P1" s="73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</row>
    <row r="2" spans="1:68" s="74" customFormat="1" ht="23.25" customHeight="1">
      <c r="A2" s="664" t="s">
        <v>204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75"/>
      <c r="N2" s="73"/>
      <c r="O2" s="73"/>
      <c r="P2" s="73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</row>
    <row r="3" spans="1:68" s="74" customFormat="1" ht="23.25" customHeight="1">
      <c r="A3" s="664" t="s">
        <v>22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76"/>
      <c r="N3" s="73"/>
      <c r="O3" s="73"/>
      <c r="P3" s="73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</row>
    <row r="4" spans="1:68" s="74" customFormat="1" ht="23.25" customHeight="1">
      <c r="A4" s="667" t="s">
        <v>93</v>
      </c>
      <c r="B4" s="667"/>
      <c r="C4" s="667"/>
      <c r="D4" s="665">
        <v>42969</v>
      </c>
      <c r="E4" s="665"/>
      <c r="F4" s="665"/>
      <c r="G4" s="665"/>
      <c r="H4" s="665"/>
      <c r="I4" s="665"/>
      <c r="J4" s="665"/>
      <c r="K4" s="665"/>
      <c r="L4" s="665"/>
      <c r="M4" s="79"/>
      <c r="N4" s="73"/>
      <c r="O4" s="73"/>
      <c r="P4" s="73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</row>
    <row r="5" spans="1:68" s="74" customFormat="1" ht="23.25" customHeight="1">
      <c r="A5" s="667" t="s">
        <v>94</v>
      </c>
      <c r="B5" s="667"/>
      <c r="C5" s="667"/>
      <c r="D5" s="666" t="s">
        <v>246</v>
      </c>
      <c r="E5" s="666"/>
      <c r="F5" s="666"/>
      <c r="G5" s="666"/>
      <c r="H5" s="666"/>
      <c r="I5" s="666"/>
      <c r="J5" s="666"/>
      <c r="K5" s="666"/>
      <c r="L5" s="666"/>
      <c r="M5" s="82"/>
      <c r="N5" s="465"/>
      <c r="O5" s="465"/>
      <c r="P5" s="465"/>
      <c r="Q5" s="449"/>
      <c r="R5" s="449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</row>
    <row r="6" spans="1:68" s="418" customFormat="1" ht="14.25" customHeight="1" thickBot="1">
      <c r="A6" s="466"/>
      <c r="B6" s="467"/>
      <c r="C6" s="468"/>
      <c r="D6" s="468"/>
      <c r="E6" s="468"/>
      <c r="F6" s="468"/>
      <c r="G6" s="468"/>
      <c r="H6" s="469"/>
      <c r="I6" s="469"/>
      <c r="J6" s="469"/>
      <c r="K6" s="470"/>
      <c r="L6" s="471"/>
      <c r="M6" s="82"/>
      <c r="N6" s="73"/>
      <c r="O6" s="73"/>
      <c r="P6" s="73"/>
      <c r="Q6" s="472"/>
      <c r="R6" s="472"/>
      <c r="S6" s="72"/>
      <c r="T6" s="72"/>
      <c r="U6" s="468"/>
      <c r="V6" s="468"/>
      <c r="W6" s="468"/>
      <c r="X6" s="468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  <c r="AP6" s="468"/>
      <c r="AQ6" s="468"/>
      <c r="AR6" s="468"/>
      <c r="AS6" s="468"/>
      <c r="AT6" s="468"/>
      <c r="AU6" s="468"/>
      <c r="AV6" s="468"/>
      <c r="AW6" s="468"/>
      <c r="AX6" s="468"/>
      <c r="AY6" s="468"/>
      <c r="AZ6" s="468"/>
      <c r="BA6" s="468"/>
      <c r="BB6" s="468"/>
      <c r="BC6" s="468"/>
      <c r="BD6" s="468"/>
      <c r="BE6" s="468"/>
      <c r="BF6" s="468"/>
      <c r="BG6" s="468"/>
      <c r="BH6" s="468"/>
      <c r="BI6" s="468"/>
      <c r="BJ6" s="468"/>
      <c r="BK6" s="468"/>
      <c r="BL6" s="468"/>
      <c r="BM6" s="468"/>
      <c r="BN6" s="468"/>
      <c r="BO6" s="468"/>
      <c r="BP6" s="468"/>
    </row>
    <row r="7" spans="1:68" s="418" customFormat="1" ht="14.25" customHeight="1" thickTop="1">
      <c r="A7" s="86"/>
      <c r="B7" s="87"/>
      <c r="C7" s="88"/>
      <c r="D7" s="88"/>
      <c r="E7" s="88"/>
      <c r="F7" s="88"/>
      <c r="G7" s="89"/>
      <c r="H7" s="473"/>
      <c r="I7" s="474"/>
      <c r="J7" s="473"/>
      <c r="K7" s="475"/>
      <c r="L7" s="476"/>
      <c r="M7" s="82"/>
      <c r="N7" s="73"/>
      <c r="O7" s="73"/>
      <c r="P7" s="73"/>
      <c r="Q7" s="468"/>
      <c r="R7" s="468"/>
      <c r="S7" s="72"/>
      <c r="T7" s="72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468"/>
      <c r="BP7" s="468"/>
    </row>
    <row r="8" spans="1:68" s="418" customFormat="1" ht="24" customHeight="1">
      <c r="A8" s="90" t="s">
        <v>95</v>
      </c>
      <c r="B8" s="406" t="s">
        <v>214</v>
      </c>
      <c r="C8" s="406"/>
      <c r="D8" s="406"/>
      <c r="E8" s="406"/>
      <c r="F8" s="406"/>
      <c r="G8" s="405"/>
      <c r="H8" s="477"/>
      <c r="I8" s="478"/>
      <c r="J8" s="479"/>
      <c r="K8" s="480"/>
      <c r="L8" s="481"/>
      <c r="M8" s="482"/>
      <c r="N8" s="73"/>
      <c r="O8" s="73"/>
      <c r="P8" s="91"/>
      <c r="Q8" s="463"/>
      <c r="R8" s="463"/>
      <c r="S8" s="72"/>
      <c r="T8" s="72"/>
      <c r="U8" s="468"/>
      <c r="V8" s="468"/>
      <c r="W8" s="468"/>
      <c r="X8" s="468"/>
      <c r="Y8" s="468"/>
      <c r="Z8" s="468"/>
      <c r="AA8" s="468"/>
      <c r="AB8" s="468"/>
      <c r="AC8" s="468"/>
      <c r="AD8" s="468"/>
      <c r="AE8" s="468"/>
      <c r="AF8" s="468"/>
      <c r="AG8" s="468"/>
      <c r="AH8" s="468"/>
      <c r="AI8" s="468"/>
      <c r="AJ8" s="468"/>
      <c r="AK8" s="468"/>
      <c r="AL8" s="468"/>
      <c r="AM8" s="468"/>
      <c r="AN8" s="468"/>
      <c r="AO8" s="468"/>
      <c r="AP8" s="468"/>
      <c r="AQ8" s="468"/>
      <c r="AR8" s="468"/>
      <c r="AS8" s="468"/>
      <c r="AT8" s="468"/>
      <c r="AU8" s="468"/>
      <c r="AV8" s="468"/>
      <c r="AW8" s="468"/>
      <c r="AX8" s="468"/>
      <c r="AY8" s="468"/>
      <c r="AZ8" s="468"/>
      <c r="BA8" s="468"/>
      <c r="BB8" s="468"/>
      <c r="BC8" s="468"/>
      <c r="BD8" s="468"/>
      <c r="BE8" s="468"/>
      <c r="BF8" s="468"/>
      <c r="BG8" s="468"/>
      <c r="BH8" s="468"/>
      <c r="BI8" s="468"/>
      <c r="BJ8" s="468"/>
      <c r="BK8" s="468"/>
      <c r="BL8" s="468"/>
      <c r="BM8" s="468"/>
      <c r="BN8" s="468"/>
      <c r="BO8" s="468"/>
      <c r="BP8" s="468"/>
    </row>
    <row r="9" spans="1:68" s="85" customFormat="1" ht="14.25" customHeight="1" thickBot="1">
      <c r="A9" s="93"/>
      <c r="B9" s="94"/>
      <c r="C9" s="83"/>
      <c r="D9" s="83"/>
      <c r="E9" s="83"/>
      <c r="F9" s="83"/>
      <c r="G9" s="1"/>
      <c r="H9" s="1"/>
      <c r="I9" s="1"/>
      <c r="J9" s="1"/>
      <c r="K9" s="95"/>
      <c r="L9" s="2"/>
      <c r="M9" s="96"/>
      <c r="N9" s="97"/>
      <c r="O9" s="97"/>
      <c r="P9" s="97"/>
      <c r="Q9" s="92"/>
      <c r="R9" s="98"/>
      <c r="S9" s="72"/>
      <c r="T9" s="72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</row>
    <row r="10" spans="1:68" s="85" customFormat="1" ht="21" customHeight="1" thickBot="1">
      <c r="A10" s="99" t="s">
        <v>96</v>
      </c>
      <c r="B10" s="100" t="s">
        <v>23</v>
      </c>
      <c r="C10" s="101"/>
      <c r="D10" s="101"/>
      <c r="E10" s="101"/>
      <c r="F10" s="101"/>
      <c r="G10" s="101"/>
      <c r="H10" s="102">
        <v>42855</v>
      </c>
      <c r="I10" s="103" t="s">
        <v>97</v>
      </c>
      <c r="J10" s="102">
        <v>42947</v>
      </c>
      <c r="K10" s="104"/>
      <c r="L10" s="2"/>
      <c r="M10" s="105"/>
      <c r="N10" s="97"/>
      <c r="O10" s="97"/>
      <c r="P10" s="97"/>
      <c r="Q10" s="92"/>
      <c r="R10" s="98"/>
      <c r="S10" s="106"/>
      <c r="T10" s="106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</row>
    <row r="11" spans="1:68" s="85" customFormat="1" ht="15.75" customHeight="1">
      <c r="A11" s="99"/>
      <c r="B11" s="94">
        <v>1</v>
      </c>
      <c r="C11" s="107" t="s">
        <v>98</v>
      </c>
      <c r="D11" s="107"/>
      <c r="E11" s="107"/>
      <c r="F11" s="107"/>
      <c r="G11" s="108"/>
      <c r="H11" s="109">
        <v>269145202.42000002</v>
      </c>
      <c r="I11" s="110">
        <v>-8069777.630000025</v>
      </c>
      <c r="J11" s="109">
        <v>261075424.78999999</v>
      </c>
      <c r="K11" s="111"/>
      <c r="L11" s="112"/>
      <c r="M11" s="421"/>
      <c r="N11" s="421"/>
      <c r="O11" s="421"/>
      <c r="P11" s="97"/>
      <c r="Q11" s="92"/>
      <c r="R11" s="98"/>
      <c r="T11" s="11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</row>
    <row r="12" spans="1:68" s="85" customFormat="1" ht="15.75" customHeight="1">
      <c r="A12" s="99"/>
      <c r="B12" s="94">
        <v>2</v>
      </c>
      <c r="C12" s="107" t="s">
        <v>205</v>
      </c>
      <c r="D12" s="107"/>
      <c r="E12" s="107"/>
      <c r="F12" s="107"/>
      <c r="G12" s="108"/>
      <c r="H12" s="403">
        <v>4794405.7300000004</v>
      </c>
      <c r="I12" s="169">
        <v>-340679.96000000089</v>
      </c>
      <c r="J12" s="620">
        <v>4453725.7699999996</v>
      </c>
      <c r="K12" s="111"/>
      <c r="L12" s="2"/>
      <c r="M12" s="421"/>
      <c r="N12" s="421"/>
      <c r="O12" s="421"/>
      <c r="P12" s="97"/>
      <c r="Q12" s="92"/>
      <c r="R12" s="98"/>
      <c r="T12" s="115"/>
      <c r="U12" s="115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</row>
    <row r="13" spans="1:68" s="85" customFormat="1" ht="15.75" customHeight="1">
      <c r="A13" s="99"/>
      <c r="B13" s="94">
        <v>3</v>
      </c>
      <c r="C13" s="107" t="s">
        <v>194</v>
      </c>
      <c r="D13" s="107"/>
      <c r="E13" s="107"/>
      <c r="F13" s="107"/>
      <c r="G13" s="108"/>
      <c r="H13" s="403">
        <v>78850.48</v>
      </c>
      <c r="I13" s="169">
        <v>-6387.179999999993</v>
      </c>
      <c r="J13" s="403">
        <v>72463.3</v>
      </c>
      <c r="K13" s="111"/>
      <c r="L13" s="2"/>
      <c r="M13" s="421"/>
      <c r="N13" s="421"/>
      <c r="O13" s="421"/>
      <c r="P13" s="97"/>
      <c r="Q13" s="92"/>
      <c r="R13" s="98"/>
      <c r="T13" s="115"/>
      <c r="U13" s="115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</row>
    <row r="14" spans="1:68" s="85" customFormat="1" ht="15.75" customHeight="1">
      <c r="A14" s="99"/>
      <c r="B14" s="94">
        <v>4</v>
      </c>
      <c r="C14" s="107" t="s">
        <v>195</v>
      </c>
      <c r="D14" s="107"/>
      <c r="E14" s="107"/>
      <c r="F14" s="107"/>
      <c r="G14" s="108"/>
      <c r="H14" s="403">
        <v>-928364.01</v>
      </c>
      <c r="I14" s="169">
        <v>207273.47000000009</v>
      </c>
      <c r="J14" s="403">
        <v>-721090.53999999992</v>
      </c>
      <c r="K14" s="111"/>
      <c r="L14" s="2"/>
      <c r="M14" s="421"/>
      <c r="N14" s="421"/>
      <c r="O14" s="421"/>
      <c r="P14" s="97"/>
      <c r="Q14" s="92"/>
      <c r="R14" s="98"/>
      <c r="T14" s="115"/>
      <c r="U14" s="115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</row>
    <row r="15" spans="1:68" s="85" customFormat="1" ht="15.75" customHeight="1">
      <c r="A15" s="116"/>
      <c r="B15" s="94">
        <v>5</v>
      </c>
      <c r="C15" s="107" t="s">
        <v>24</v>
      </c>
      <c r="D15" s="107"/>
      <c r="E15" s="107"/>
      <c r="F15" s="107"/>
      <c r="G15" s="117"/>
      <c r="H15" s="404">
        <v>273090094.62000006</v>
      </c>
      <c r="I15" s="404">
        <v>-8209571.3000000259</v>
      </c>
      <c r="J15" s="404">
        <v>264880523.32000002</v>
      </c>
      <c r="K15" s="111"/>
      <c r="L15" s="2"/>
      <c r="M15" s="421"/>
      <c r="N15" s="421"/>
      <c r="O15" s="421"/>
      <c r="P15" s="97"/>
      <c r="Q15" s="92"/>
      <c r="R15" s="98"/>
      <c r="T15" s="118"/>
      <c r="U15" s="118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</row>
    <row r="16" spans="1:68" s="85" customFormat="1" ht="15.75" customHeight="1">
      <c r="A16" s="116"/>
      <c r="B16" s="94">
        <v>6</v>
      </c>
      <c r="C16" s="107" t="s">
        <v>99</v>
      </c>
      <c r="D16" s="107"/>
      <c r="E16" s="107"/>
      <c r="F16" s="644"/>
      <c r="G16" s="119"/>
      <c r="H16" s="120">
        <v>11228353.58</v>
      </c>
      <c r="I16" s="114">
        <v>655364.24000000022</v>
      </c>
      <c r="J16" s="120">
        <v>11883717.82</v>
      </c>
      <c r="K16" s="121"/>
      <c r="L16" s="2"/>
      <c r="M16" s="421"/>
      <c r="N16" s="421"/>
      <c r="O16" s="421"/>
      <c r="P16" s="97"/>
      <c r="Q16" s="92"/>
      <c r="R16" s="98"/>
      <c r="T16" s="122"/>
      <c r="U16" s="122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</row>
    <row r="17" spans="1:68" s="85" customFormat="1" ht="15.75" customHeight="1" thickBot="1">
      <c r="A17" s="116"/>
      <c r="B17" s="94">
        <v>7</v>
      </c>
      <c r="C17" s="123" t="s">
        <v>25</v>
      </c>
      <c r="D17" s="123"/>
      <c r="E17" s="123"/>
      <c r="F17" s="123"/>
      <c r="G17" s="108"/>
      <c r="H17" s="124">
        <v>284318448.20000005</v>
      </c>
      <c r="I17" s="124">
        <v>-7554207.0600000257</v>
      </c>
      <c r="J17" s="124">
        <v>276764241.14000005</v>
      </c>
      <c r="K17" s="121"/>
      <c r="L17" s="2"/>
      <c r="M17" s="421"/>
      <c r="N17" s="421"/>
      <c r="O17" s="421"/>
      <c r="P17" s="97"/>
      <c r="Q17" s="92"/>
      <c r="R17" s="98"/>
      <c r="T17" s="125"/>
      <c r="U17" s="118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</row>
    <row r="18" spans="1:68" s="85" customFormat="1" ht="15.75" customHeight="1" thickTop="1" thickBot="1">
      <c r="A18" s="116"/>
      <c r="B18" s="126"/>
      <c r="C18" s="127"/>
      <c r="D18" s="127"/>
      <c r="E18" s="127"/>
      <c r="F18" s="127"/>
      <c r="G18" s="128"/>
      <c r="H18" s="129"/>
      <c r="I18" s="130"/>
      <c r="J18" s="131"/>
      <c r="K18" s="121"/>
      <c r="L18" s="2"/>
      <c r="M18" s="421"/>
      <c r="N18" s="421"/>
      <c r="O18" s="421"/>
      <c r="P18" s="97"/>
      <c r="Q18" s="92"/>
      <c r="R18" s="98"/>
      <c r="T18" s="132"/>
      <c r="U18" s="13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</row>
    <row r="19" spans="1:68" s="85" customFormat="1" ht="21" customHeight="1" thickBot="1">
      <c r="A19" s="99" t="s">
        <v>100</v>
      </c>
      <c r="B19" s="100" t="s">
        <v>23</v>
      </c>
      <c r="C19" s="101"/>
      <c r="D19" s="101"/>
      <c r="E19" s="101"/>
      <c r="F19" s="101"/>
      <c r="G19" s="101"/>
      <c r="H19" s="103">
        <v>42855</v>
      </c>
      <c r="I19" s="103" t="s">
        <v>97</v>
      </c>
      <c r="J19" s="102">
        <v>42947</v>
      </c>
      <c r="K19" s="104"/>
      <c r="L19" s="2"/>
      <c r="M19" s="421"/>
      <c r="N19" s="421"/>
      <c r="O19" s="421"/>
      <c r="P19" s="97"/>
      <c r="Q19" s="92"/>
      <c r="R19" s="98"/>
      <c r="S19" s="106"/>
      <c r="T19" s="106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</row>
    <row r="20" spans="1:68" s="85" customFormat="1" ht="21" customHeight="1">
      <c r="A20" s="99"/>
      <c r="B20" s="94">
        <v>1</v>
      </c>
      <c r="C20" s="107" t="s">
        <v>148</v>
      </c>
      <c r="D20" s="107"/>
      <c r="E20" s="107"/>
      <c r="F20" s="107"/>
      <c r="G20" s="92"/>
      <c r="H20" s="393">
        <v>4.0599999999999997E-2</v>
      </c>
      <c r="I20" s="625">
        <v>1.1000000000000038E-3</v>
      </c>
      <c r="J20" s="395">
        <v>4.1700000000000001E-2</v>
      </c>
      <c r="K20" s="134"/>
      <c r="L20" s="2"/>
      <c r="M20" s="421"/>
      <c r="N20" s="421"/>
      <c r="O20" s="421"/>
      <c r="P20" s="97"/>
      <c r="Q20" s="92"/>
      <c r="R20" s="98"/>
      <c r="T20" s="115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</row>
    <row r="21" spans="1:68" s="85" customFormat="1" ht="15.75" customHeight="1">
      <c r="A21" s="116"/>
      <c r="B21" s="94">
        <v>2</v>
      </c>
      <c r="C21" s="107" t="s">
        <v>5</v>
      </c>
      <c r="D21" s="107"/>
      <c r="E21" s="107"/>
      <c r="F21" s="107"/>
      <c r="G21" s="92"/>
      <c r="H21" s="400">
        <v>187</v>
      </c>
      <c r="I21" s="401">
        <v>-1</v>
      </c>
      <c r="J21" s="400">
        <v>186</v>
      </c>
      <c r="K21" s="134"/>
      <c r="L21" s="2"/>
      <c r="M21" s="421"/>
      <c r="N21" s="421"/>
      <c r="O21" s="421"/>
      <c r="P21" s="97"/>
      <c r="Q21" s="92"/>
      <c r="R21" s="98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</row>
    <row r="22" spans="1:68" s="85" customFormat="1" ht="15.75" customHeight="1">
      <c r="A22" s="116"/>
      <c r="B22" s="94">
        <v>3</v>
      </c>
      <c r="C22" s="107" t="s">
        <v>101</v>
      </c>
      <c r="D22" s="107"/>
      <c r="E22" s="107"/>
      <c r="F22" s="107"/>
      <c r="G22" s="92"/>
      <c r="H22" s="402">
        <v>18357</v>
      </c>
      <c r="I22" s="401">
        <v>-597</v>
      </c>
      <c r="J22" s="402">
        <v>17760</v>
      </c>
      <c r="K22" s="135"/>
      <c r="L22" s="2"/>
      <c r="M22" s="421"/>
      <c r="N22" s="421"/>
      <c r="O22" s="421"/>
      <c r="P22" s="97"/>
      <c r="Q22" s="92"/>
      <c r="R22" s="98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</row>
    <row r="23" spans="1:68" s="85" customFormat="1" ht="15.75" customHeight="1">
      <c r="A23" s="116"/>
      <c r="B23" s="94">
        <v>4</v>
      </c>
      <c r="C23" s="107" t="s">
        <v>102</v>
      </c>
      <c r="D23" s="107"/>
      <c r="E23" s="107"/>
      <c r="F23" s="107"/>
      <c r="G23" s="92"/>
      <c r="H23" s="402">
        <v>11103</v>
      </c>
      <c r="I23" s="401">
        <v>-338</v>
      </c>
      <c r="J23" s="402">
        <v>10765</v>
      </c>
      <c r="K23" s="135"/>
      <c r="L23" s="2"/>
      <c r="M23" s="421"/>
      <c r="N23" s="421"/>
      <c r="O23" s="421"/>
      <c r="P23" s="97"/>
      <c r="Q23" s="92"/>
      <c r="R23" s="98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</row>
    <row r="24" spans="1:68" s="85" customFormat="1" ht="15.75" customHeight="1" thickBot="1">
      <c r="A24" s="116"/>
      <c r="B24" s="136"/>
      <c r="C24" s="137"/>
      <c r="D24" s="137"/>
      <c r="E24" s="137"/>
      <c r="F24" s="137"/>
      <c r="G24" s="137"/>
      <c r="H24" s="138"/>
      <c r="I24" s="139"/>
      <c r="J24" s="138"/>
      <c r="K24" s="140"/>
      <c r="L24" s="2"/>
      <c r="M24" s="421"/>
      <c r="N24" s="421"/>
      <c r="O24" s="421"/>
      <c r="P24" s="97"/>
      <c r="Q24" s="92"/>
      <c r="R24" s="98"/>
      <c r="T24" s="141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</row>
    <row r="25" spans="1:68" s="85" customFormat="1" ht="15.75" customHeight="1">
      <c r="A25" s="116"/>
      <c r="B25" s="142"/>
      <c r="C25" s="128"/>
      <c r="D25" s="128"/>
      <c r="E25" s="128"/>
      <c r="F25" s="128"/>
      <c r="G25" s="128"/>
      <c r="H25" s="128"/>
      <c r="I25" s="128"/>
      <c r="J25" s="128"/>
      <c r="K25" s="143"/>
      <c r="L25" s="2"/>
      <c r="M25" s="421"/>
      <c r="N25" s="421"/>
      <c r="O25" s="421"/>
      <c r="P25" s="97"/>
      <c r="Q25" s="92"/>
      <c r="R25" s="98"/>
      <c r="T25" s="125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</row>
    <row r="26" spans="1:68" s="85" customFormat="1" ht="15.75" customHeight="1" thickBot="1">
      <c r="A26" s="116"/>
      <c r="B26" s="136"/>
      <c r="C26" s="128"/>
      <c r="D26" s="128"/>
      <c r="E26" s="128"/>
      <c r="F26" s="128"/>
      <c r="G26" s="128"/>
      <c r="H26" s="128"/>
      <c r="I26" s="128"/>
      <c r="J26" s="145"/>
      <c r="K26" s="143"/>
      <c r="L26" s="144"/>
      <c r="M26" s="421"/>
      <c r="N26" s="421"/>
      <c r="O26" s="421"/>
      <c r="P26" s="97"/>
      <c r="Q26" s="92"/>
      <c r="R26" s="98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</row>
    <row r="27" spans="1:68" s="85" customFormat="1" ht="18" customHeight="1" thickBot="1">
      <c r="A27" s="116"/>
      <c r="B27" s="146"/>
      <c r="C27" s="147"/>
      <c r="D27" s="147"/>
      <c r="E27" s="147"/>
      <c r="F27" s="147"/>
      <c r="G27" s="148">
        <v>42947</v>
      </c>
      <c r="H27" s="149" t="s">
        <v>91</v>
      </c>
      <c r="I27" s="149"/>
      <c r="J27" s="149" t="s">
        <v>91</v>
      </c>
      <c r="K27" s="150" t="s">
        <v>26</v>
      </c>
      <c r="L27" s="144"/>
      <c r="M27" s="421"/>
      <c r="N27" s="421"/>
      <c r="O27" s="421"/>
      <c r="P27" s="97"/>
      <c r="Q27" s="92"/>
      <c r="R27" s="98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</row>
    <row r="28" spans="1:68" s="85" customFormat="1" ht="21" customHeight="1" thickBot="1">
      <c r="A28" s="99" t="s">
        <v>103</v>
      </c>
      <c r="B28" s="151" t="s">
        <v>104</v>
      </c>
      <c r="C28" s="152"/>
      <c r="D28" s="407"/>
      <c r="E28" s="407"/>
      <c r="F28" s="407"/>
      <c r="G28" s="153" t="s">
        <v>27</v>
      </c>
      <c r="H28" s="102">
        <v>42855</v>
      </c>
      <c r="I28" s="154" t="s">
        <v>97</v>
      </c>
      <c r="J28" s="102">
        <v>42947</v>
      </c>
      <c r="K28" s="155" t="s">
        <v>28</v>
      </c>
      <c r="L28" s="144"/>
      <c r="M28" s="421"/>
      <c r="N28" s="421"/>
      <c r="O28" s="421"/>
      <c r="P28" s="97"/>
      <c r="Q28" s="92"/>
      <c r="R28" s="98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</row>
    <row r="29" spans="1:68" s="85" customFormat="1" ht="15.75" customHeight="1">
      <c r="A29" s="99"/>
      <c r="B29" s="411">
        <v>1</v>
      </c>
      <c r="C29" s="412" t="s">
        <v>198</v>
      </c>
      <c r="D29" s="412" t="s">
        <v>191</v>
      </c>
      <c r="E29" s="413" t="s">
        <v>247</v>
      </c>
      <c r="F29" s="415" t="s">
        <v>236</v>
      </c>
      <c r="G29" s="410">
        <v>0</v>
      </c>
      <c r="H29" s="157">
        <v>0</v>
      </c>
      <c r="I29" s="156">
        <v>0</v>
      </c>
      <c r="J29" s="3">
        <v>0</v>
      </c>
      <c r="K29" s="394">
        <v>0</v>
      </c>
      <c r="L29" s="144"/>
      <c r="M29" s="421"/>
      <c r="N29" s="421"/>
      <c r="O29" s="421"/>
      <c r="P29" s="655"/>
      <c r="Q29" s="92"/>
      <c r="R29" s="98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</row>
    <row r="30" spans="1:68" s="85" customFormat="1" ht="15.75" customHeight="1">
      <c r="A30" s="116"/>
      <c r="B30" s="276">
        <v>2</v>
      </c>
      <c r="C30" s="107" t="s">
        <v>198</v>
      </c>
      <c r="D30" s="107" t="s">
        <v>192</v>
      </c>
      <c r="E30" s="413" t="s">
        <v>247</v>
      </c>
      <c r="F30" s="416" t="s">
        <v>237</v>
      </c>
      <c r="G30" s="621">
        <v>0</v>
      </c>
      <c r="H30" s="157">
        <v>0</v>
      </c>
      <c r="I30" s="157">
        <v>0</v>
      </c>
      <c r="J30" s="3">
        <v>0</v>
      </c>
      <c r="K30" s="395">
        <v>0</v>
      </c>
      <c r="L30" s="144"/>
      <c r="M30" s="421"/>
      <c r="N30" s="421"/>
      <c r="O30" s="421"/>
      <c r="P30" s="97"/>
      <c r="Q30" s="92"/>
      <c r="R30" s="98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</row>
    <row r="31" spans="1:68" s="85" customFormat="1" ht="15.75" customHeight="1">
      <c r="A31" s="116"/>
      <c r="B31" s="276">
        <v>3</v>
      </c>
      <c r="C31" s="107" t="s">
        <v>198</v>
      </c>
      <c r="D31" s="107" t="s">
        <v>193</v>
      </c>
      <c r="E31" s="413" t="s">
        <v>247</v>
      </c>
      <c r="F31" s="416" t="s">
        <v>238</v>
      </c>
      <c r="G31" s="621">
        <v>1.35172E-2</v>
      </c>
      <c r="H31" s="157">
        <v>59494958.399999999</v>
      </c>
      <c r="I31" s="157">
        <v>-7742061.1400000006</v>
      </c>
      <c r="J31" s="3">
        <v>51752897.259999998</v>
      </c>
      <c r="K31" s="395">
        <v>0.18917615853422928</v>
      </c>
      <c r="L31" s="144"/>
      <c r="M31" s="421"/>
      <c r="N31" s="421"/>
      <c r="O31" s="421"/>
      <c r="P31" s="97"/>
      <c r="Q31" s="92"/>
      <c r="R31" s="98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</row>
    <row r="32" spans="1:68" s="85" customFormat="1" ht="15.75" customHeight="1">
      <c r="A32" s="116"/>
      <c r="B32" s="276">
        <v>4</v>
      </c>
      <c r="C32" s="107" t="s">
        <v>198</v>
      </c>
      <c r="D32" s="107" t="s">
        <v>197</v>
      </c>
      <c r="E32" s="413" t="s">
        <v>247</v>
      </c>
      <c r="F32" s="416" t="s">
        <v>239</v>
      </c>
      <c r="G32" s="621">
        <v>1.3917200000000001E-2</v>
      </c>
      <c r="H32" s="157">
        <v>204967000</v>
      </c>
      <c r="I32" s="157">
        <v>0</v>
      </c>
      <c r="J32" s="3">
        <v>204967000</v>
      </c>
      <c r="K32" s="395">
        <v>0.74923089796278153</v>
      </c>
      <c r="L32" s="144"/>
      <c r="M32" s="421"/>
      <c r="N32" s="421"/>
      <c r="O32" s="421"/>
      <c r="P32" s="97"/>
      <c r="Q32" s="92"/>
      <c r="R32" s="98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</row>
    <row r="33" spans="1:68" s="85" customFormat="1" ht="15.75" customHeight="1">
      <c r="A33" s="116"/>
      <c r="B33" s="276">
        <v>5</v>
      </c>
      <c r="C33" s="107" t="s">
        <v>198</v>
      </c>
      <c r="D33" s="107" t="s">
        <v>240</v>
      </c>
      <c r="E33" s="413" t="s">
        <v>247</v>
      </c>
      <c r="F33" s="416" t="s">
        <v>241</v>
      </c>
      <c r="G33" s="621">
        <v>1.7717200000000002E-2</v>
      </c>
      <c r="H33" s="157">
        <v>17358128.699999999</v>
      </c>
      <c r="I33" s="157">
        <v>-508155.09999999776</v>
      </c>
      <c r="J33" s="3">
        <v>16849973.600000001</v>
      </c>
      <c r="K33" s="395">
        <v>6.1592943502989085E-2</v>
      </c>
      <c r="L33" s="144"/>
      <c r="M33" s="421"/>
      <c r="N33" s="421"/>
      <c r="O33" s="421"/>
      <c r="P33" s="97"/>
      <c r="Q33" s="92"/>
      <c r="R33" s="98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</row>
    <row r="34" spans="1:68" s="85" customFormat="1" ht="15.75" customHeight="1" thickBot="1">
      <c r="A34" s="116"/>
      <c r="B34" s="646">
        <v>6</v>
      </c>
      <c r="C34" s="408" t="s">
        <v>60</v>
      </c>
      <c r="D34" s="408"/>
      <c r="E34" s="408"/>
      <c r="F34" s="409"/>
      <c r="G34" s="447">
        <v>1.4075582721897666E-2</v>
      </c>
      <c r="H34" s="4">
        <v>281820087.10000002</v>
      </c>
      <c r="I34" s="158">
        <v>-8250216.2399999984</v>
      </c>
      <c r="J34" s="158">
        <v>273569870.86000001</v>
      </c>
      <c r="K34" s="159">
        <v>0.99999999999999989</v>
      </c>
      <c r="L34" s="144"/>
      <c r="M34" s="421"/>
      <c r="N34" s="421"/>
      <c r="O34" s="421"/>
      <c r="P34" s="97"/>
      <c r="Q34" s="92"/>
      <c r="R34" s="98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</row>
    <row r="35" spans="1:68" s="85" customFormat="1" ht="15.75" customHeight="1" thickTop="1">
      <c r="A35" s="116"/>
      <c r="B35" s="461"/>
      <c r="C35" s="107"/>
      <c r="D35" s="107"/>
      <c r="E35" s="107"/>
      <c r="F35" s="107"/>
      <c r="G35" s="160"/>
      <c r="H35" s="123"/>
      <c r="I35" s="123"/>
      <c r="J35" s="123"/>
      <c r="K35" s="161"/>
      <c r="L35" s="144"/>
      <c r="M35" s="421"/>
      <c r="N35" s="421"/>
      <c r="O35" s="421"/>
      <c r="P35" s="97"/>
      <c r="Q35" s="83"/>
      <c r="R35" s="83"/>
      <c r="S35" s="7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</row>
    <row r="36" spans="1:68" s="85" customFormat="1" ht="15.75" customHeight="1" thickBot="1">
      <c r="A36" s="116"/>
      <c r="B36" s="461"/>
      <c r="C36" s="107"/>
      <c r="D36" s="107"/>
      <c r="E36" s="107"/>
      <c r="F36" s="107"/>
      <c r="G36" s="162"/>
      <c r="H36" s="123"/>
      <c r="I36" s="123"/>
      <c r="J36" s="123"/>
      <c r="K36" s="161"/>
      <c r="L36" s="163"/>
      <c r="M36" s="421"/>
      <c r="N36" s="421"/>
      <c r="O36" s="421"/>
      <c r="P36" s="97"/>
      <c r="Q36" s="72"/>
      <c r="R36" s="72"/>
      <c r="S36" s="7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</row>
    <row r="37" spans="1:68" s="85" customFormat="1" ht="21" customHeight="1" thickBot="1">
      <c r="A37" s="99" t="s">
        <v>61</v>
      </c>
      <c r="B37" s="151" t="s">
        <v>29</v>
      </c>
      <c r="C37" s="164"/>
      <c r="D37" s="164"/>
      <c r="E37" s="164"/>
      <c r="F37" s="164"/>
      <c r="G37" s="165"/>
      <c r="H37" s="102">
        <v>42855</v>
      </c>
      <c r="I37" s="155" t="s">
        <v>97</v>
      </c>
      <c r="J37" s="102">
        <v>42947</v>
      </c>
      <c r="K37" s="166"/>
      <c r="L37" s="167"/>
      <c r="M37" s="421"/>
      <c r="N37" s="421"/>
      <c r="O37" s="421"/>
      <c r="P37" s="97"/>
      <c r="Q37" s="72"/>
      <c r="R37" s="72"/>
      <c r="S37" s="72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</row>
    <row r="38" spans="1:68" s="85" customFormat="1" ht="15.75" customHeight="1">
      <c r="A38" s="99"/>
      <c r="B38" s="94">
        <v>1</v>
      </c>
      <c r="C38" s="107" t="s">
        <v>2</v>
      </c>
      <c r="D38" s="91"/>
      <c r="E38" s="107"/>
      <c r="F38" s="107"/>
      <c r="G38" s="168"/>
      <c r="H38" s="632">
        <v>979500</v>
      </c>
      <c r="I38" s="169">
        <v>0</v>
      </c>
      <c r="J38" s="632">
        <v>979500</v>
      </c>
      <c r="K38" s="170"/>
      <c r="L38" s="167"/>
      <c r="M38" s="421"/>
      <c r="N38" s="421"/>
      <c r="O38" s="421"/>
      <c r="P38" s="73"/>
      <c r="Q38" s="72"/>
      <c r="R38" s="72"/>
      <c r="S38" s="72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</row>
    <row r="39" spans="1:68" s="85" customFormat="1" ht="15.75" customHeight="1">
      <c r="A39" s="116"/>
      <c r="B39" s="94">
        <v>2</v>
      </c>
      <c r="C39" s="107" t="s">
        <v>62</v>
      </c>
      <c r="D39" s="107"/>
      <c r="E39" s="107"/>
      <c r="F39" s="107"/>
      <c r="G39" s="168"/>
      <c r="H39" s="633">
        <v>10248853.58</v>
      </c>
      <c r="I39" s="169">
        <v>655364.24000000022</v>
      </c>
      <c r="J39" s="633">
        <v>10904217.82</v>
      </c>
      <c r="K39" s="170"/>
      <c r="L39" s="167"/>
      <c r="M39" s="421"/>
      <c r="N39" s="421"/>
      <c r="O39" s="421"/>
      <c r="P39" s="73"/>
      <c r="Q39" s="72"/>
      <c r="R39" s="72"/>
      <c r="S39" s="72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</row>
    <row r="40" spans="1:68" s="85" customFormat="1" ht="15.75" customHeight="1">
      <c r="A40" s="116"/>
      <c r="B40" s="94">
        <v>3</v>
      </c>
      <c r="C40" s="107" t="s">
        <v>3</v>
      </c>
      <c r="D40" s="107"/>
      <c r="E40" s="107"/>
      <c r="F40" s="107"/>
      <c r="G40" s="168"/>
      <c r="H40" s="171">
        <v>0</v>
      </c>
      <c r="I40" s="114">
        <v>0</v>
      </c>
      <c r="J40" s="171">
        <v>0</v>
      </c>
      <c r="K40" s="170"/>
      <c r="L40" s="167"/>
      <c r="M40" s="421"/>
      <c r="N40" s="421"/>
      <c r="O40" s="421"/>
      <c r="P40" s="73"/>
      <c r="Q40" s="72"/>
      <c r="R40" s="72"/>
      <c r="S40" s="72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</row>
    <row r="41" spans="1:68" s="85" customFormat="1" ht="15.75" customHeight="1" thickBot="1">
      <c r="A41" s="116"/>
      <c r="B41" s="172">
        <v>4</v>
      </c>
      <c r="C41" s="173" t="s">
        <v>63</v>
      </c>
      <c r="D41" s="173"/>
      <c r="E41" s="173"/>
      <c r="F41" s="173"/>
      <c r="G41" s="174"/>
      <c r="H41" s="175">
        <v>11228353.58</v>
      </c>
      <c r="I41" s="175">
        <v>655364.24000000022</v>
      </c>
      <c r="J41" s="175">
        <v>11883717.82</v>
      </c>
      <c r="K41" s="176"/>
      <c r="L41" s="167"/>
      <c r="M41" s="421"/>
      <c r="N41" s="421"/>
      <c r="O41" s="421"/>
      <c r="P41" s="73"/>
      <c r="Q41" s="72"/>
      <c r="R41" s="72"/>
      <c r="S41" s="72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</row>
    <row r="42" spans="1:68" s="85" customFormat="1" ht="14.25" customHeight="1" thickBot="1">
      <c r="A42" s="177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9"/>
      <c r="M42" s="72"/>
      <c r="N42" s="421"/>
      <c r="O42" s="73"/>
      <c r="P42" s="73"/>
      <c r="Q42" s="72"/>
      <c r="R42" s="72"/>
      <c r="S42" s="72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</row>
    <row r="43" spans="1:68" s="85" customFormat="1" ht="15" thickTop="1">
      <c r="A43" s="180"/>
      <c r="B43" s="74"/>
      <c r="C43" s="180"/>
      <c r="D43" s="180"/>
      <c r="E43" s="180"/>
      <c r="F43" s="180"/>
      <c r="G43" s="180"/>
      <c r="H43" s="180"/>
      <c r="I43" s="180"/>
      <c r="J43" s="180"/>
      <c r="K43" s="181"/>
      <c r="L43" s="182"/>
      <c r="M43" s="72"/>
      <c r="N43" s="73"/>
      <c r="O43" s="73"/>
      <c r="P43" s="73"/>
      <c r="Q43" s="72"/>
      <c r="R43" s="72"/>
      <c r="S43" s="72"/>
      <c r="T43" s="72"/>
      <c r="U43" s="72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</row>
    <row r="44" spans="1:68" ht="15.75">
      <c r="C44" s="183"/>
      <c r="D44" s="183"/>
      <c r="E44" s="183"/>
      <c r="F44" s="183"/>
      <c r="G44" s="184"/>
    </row>
    <row r="45" spans="1:68" ht="15.75">
      <c r="C45" s="183"/>
      <c r="D45" s="183"/>
      <c r="E45" s="183"/>
      <c r="F45" s="183"/>
      <c r="G45" s="184"/>
    </row>
    <row r="46" spans="1:68" ht="15.75">
      <c r="C46" s="183"/>
      <c r="D46" s="183"/>
      <c r="E46" s="183"/>
      <c r="F46" s="183"/>
      <c r="G46" s="184"/>
    </row>
    <row r="47" spans="1:68" ht="15.75">
      <c r="C47" s="183"/>
      <c r="D47" s="183"/>
      <c r="E47" s="183"/>
      <c r="F47" s="183"/>
      <c r="G47" s="184"/>
    </row>
    <row r="48" spans="1:68" ht="15">
      <c r="G48" s="184"/>
    </row>
    <row r="49" spans="7:7" ht="15">
      <c r="G49" s="184"/>
    </row>
    <row r="50" spans="7:7" ht="15">
      <c r="G50" s="184"/>
    </row>
    <row r="51" spans="7:7" ht="15">
      <c r="G51" s="184"/>
    </row>
    <row r="52" spans="7:7" ht="15">
      <c r="G52" s="184"/>
    </row>
    <row r="53" spans="7:7" ht="15">
      <c r="G53" s="184"/>
    </row>
    <row r="54" spans="7:7" ht="15">
      <c r="G54" s="184"/>
    </row>
    <row r="55" spans="7:7" ht="15">
      <c r="G55" s="184"/>
    </row>
    <row r="56" spans="7:7" ht="15">
      <c r="G56" s="184"/>
    </row>
    <row r="57" spans="7:7" ht="15">
      <c r="G57" s="184"/>
    </row>
    <row r="58" spans="7:7" ht="15">
      <c r="G58" s="184"/>
    </row>
    <row r="59" spans="7:7" ht="15">
      <c r="G59" s="184"/>
    </row>
    <row r="60" spans="7:7" ht="15">
      <c r="G60" s="185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7">
    <mergeCell ref="A1:L1"/>
    <mergeCell ref="A2:L2"/>
    <mergeCell ref="A3:L3"/>
    <mergeCell ref="D4:L4"/>
    <mergeCell ref="D5:L5"/>
    <mergeCell ref="A4:C4"/>
    <mergeCell ref="A5:C5"/>
  </mergeCells>
  <phoneticPr fontId="2" type="noConversion"/>
  <printOptions horizontalCentered="1" verticalCentered="1"/>
  <pageMargins left="0.25" right="0.25" top="0.17" bottom="0.35" header="0" footer="0.17"/>
  <pageSetup scale="70" orientation="landscape" r:id="rId10"/>
  <headerFooter alignWithMargins="0">
    <oddFooter>&amp;L&amp;D &amp;T&amp;C&amp;F&amp;R&amp;A</oddFooter>
  </headerFooter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zoomScale="85" zoomScaleNormal="85" workbookViewId="0">
      <selection activeCell="M33" sqref="M33"/>
    </sheetView>
  </sheetViews>
  <sheetFormatPr defaultColWidth="10.6640625" defaultRowHeight="14.25"/>
  <cols>
    <col min="1" max="1" width="5.5" style="30" customWidth="1"/>
    <col min="2" max="2" width="3.83203125" style="28" customWidth="1"/>
    <col min="3" max="3" width="5.83203125" style="28" customWidth="1"/>
    <col min="4" max="4" width="59.1640625" style="28" customWidth="1"/>
    <col min="5" max="5" width="3" style="29" customWidth="1"/>
    <col min="6" max="6" width="2.83203125" style="29" customWidth="1"/>
    <col min="7" max="7" width="24.6640625" style="432" customWidth="1"/>
    <col min="8" max="8" width="2.83203125" style="420" customWidth="1"/>
    <col min="9" max="9" width="23" style="420" customWidth="1"/>
    <col min="10" max="10" width="24.6640625" style="420" customWidth="1"/>
    <col min="11" max="11" width="24.83203125" style="420" customWidth="1"/>
    <col min="12" max="12" width="10.6640625" style="28"/>
    <col min="13" max="13" width="19.6640625" style="28" bestFit="1" customWidth="1"/>
    <col min="14" max="14" width="19.33203125" style="28" customWidth="1"/>
    <col min="15" max="15" width="18.83203125" style="28" bestFit="1" customWidth="1"/>
    <col min="16" max="16" width="12.33203125" style="28" bestFit="1" customWidth="1"/>
    <col min="17" max="16384" width="10.6640625" style="28"/>
  </cols>
  <sheetData>
    <row r="1" spans="1:19" s="26" customFormat="1" ht="27.75">
      <c r="A1" s="669" t="s">
        <v>7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</row>
    <row r="2" spans="1:19" s="27" customFormat="1" ht="31.5" customHeight="1">
      <c r="A2" s="670" t="s">
        <v>204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</row>
    <row r="3" spans="1:19" s="27" customFormat="1" ht="27" customHeight="1">
      <c r="A3" s="664" t="s">
        <v>22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</row>
    <row r="4" spans="1:19" s="26" customFormat="1" ht="23.25" customHeight="1">
      <c r="A4" s="668" t="s">
        <v>93</v>
      </c>
      <c r="B4" s="668"/>
      <c r="C4" s="668"/>
      <c r="D4" s="668"/>
      <c r="E4" s="671">
        <v>42969</v>
      </c>
      <c r="F4" s="671"/>
      <c r="G4" s="671"/>
      <c r="H4" s="671"/>
      <c r="I4" s="671"/>
      <c r="J4" s="671"/>
      <c r="K4" s="671"/>
    </row>
    <row r="5" spans="1:19" s="26" customFormat="1" ht="23.25" customHeight="1">
      <c r="A5" s="668" t="s">
        <v>94</v>
      </c>
      <c r="B5" s="668"/>
      <c r="C5" s="668"/>
      <c r="D5" s="668"/>
      <c r="E5" s="672" t="s">
        <v>246</v>
      </c>
      <c r="F5" s="672"/>
      <c r="G5" s="672"/>
      <c r="H5" s="672"/>
      <c r="I5" s="672"/>
      <c r="J5" s="672"/>
      <c r="K5" s="672"/>
    </row>
    <row r="6" spans="1:19" ht="15.75" thickBot="1">
      <c r="A6" s="28"/>
      <c r="E6" s="28"/>
      <c r="F6" s="28"/>
      <c r="G6" s="420"/>
      <c r="J6" s="426"/>
      <c r="K6" s="426"/>
    </row>
    <row r="7" spans="1:19" ht="15.75" thickBot="1">
      <c r="A7" s="531"/>
      <c r="B7" s="532"/>
      <c r="C7" s="532"/>
      <c r="D7" s="532"/>
      <c r="E7" s="532"/>
      <c r="F7" s="532"/>
      <c r="G7" s="533"/>
      <c r="H7" s="533"/>
      <c r="I7" s="533"/>
      <c r="J7" s="534"/>
      <c r="K7" s="535"/>
    </row>
    <row r="8" spans="1:19" s="37" customFormat="1" ht="21" thickBot="1">
      <c r="A8" s="433" t="s">
        <v>64</v>
      </c>
      <c r="B8" s="434" t="s">
        <v>215</v>
      </c>
      <c r="C8" s="435"/>
      <c r="D8" s="435"/>
      <c r="E8" s="436"/>
      <c r="F8" s="437"/>
      <c r="G8" s="483"/>
      <c r="H8" s="483"/>
      <c r="I8" s="483"/>
      <c r="J8" s="483"/>
      <c r="K8" s="484"/>
    </row>
    <row r="9" spans="1:19" ht="15.75" thickBot="1">
      <c r="A9" s="490"/>
      <c r="B9" s="31"/>
      <c r="C9" s="31"/>
      <c r="D9" s="31"/>
      <c r="E9" s="32"/>
      <c r="F9" s="32"/>
      <c r="G9" s="417" t="s">
        <v>6</v>
      </c>
      <c r="H9" s="50"/>
      <c r="I9" s="417" t="s">
        <v>86</v>
      </c>
      <c r="J9" s="417" t="s">
        <v>8</v>
      </c>
      <c r="K9" s="417" t="s">
        <v>9</v>
      </c>
    </row>
    <row r="10" spans="1:19" ht="21" thickBot="1">
      <c r="A10" s="491" t="s">
        <v>96</v>
      </c>
      <c r="B10" s="38" t="s">
        <v>10</v>
      </c>
      <c r="C10" s="39"/>
      <c r="D10" s="39"/>
      <c r="E10" s="40"/>
      <c r="F10" s="40"/>
      <c r="G10" s="422">
        <v>42947</v>
      </c>
      <c r="H10" s="52"/>
      <c r="I10" s="422">
        <v>42947</v>
      </c>
      <c r="J10" s="422">
        <v>42947</v>
      </c>
      <c r="K10" s="422">
        <v>42947</v>
      </c>
    </row>
    <row r="11" spans="1:19">
      <c r="A11" s="492"/>
      <c r="B11" s="34">
        <v>1</v>
      </c>
      <c r="C11" s="42" t="s">
        <v>14</v>
      </c>
      <c r="D11" s="31"/>
      <c r="E11" s="32"/>
      <c r="F11" s="32"/>
      <c r="G11" s="423">
        <v>-8010789.7299999995</v>
      </c>
      <c r="H11" s="50"/>
      <c r="I11" s="423">
        <v>-3245011.83</v>
      </c>
      <c r="J11" s="423">
        <v>-998708.21</v>
      </c>
      <c r="K11" s="423">
        <v>-3767069.69</v>
      </c>
    </row>
    <row r="12" spans="1:19">
      <c r="A12" s="492"/>
      <c r="B12" s="34">
        <v>2</v>
      </c>
      <c r="C12" s="42" t="s">
        <v>65</v>
      </c>
      <c r="D12" s="31"/>
      <c r="E12" s="32"/>
      <c r="F12" s="32"/>
      <c r="G12" s="423">
        <v>-1000581.41</v>
      </c>
      <c r="H12" s="50"/>
      <c r="I12" s="423">
        <v>-449637.20999999996</v>
      </c>
      <c r="J12" s="423">
        <v>-101027.55</v>
      </c>
      <c r="K12" s="423">
        <v>-449916.65</v>
      </c>
    </row>
    <row r="13" spans="1:19">
      <c r="A13" s="492"/>
      <c r="B13" s="34">
        <v>3</v>
      </c>
      <c r="C13" s="42" t="s">
        <v>66</v>
      </c>
      <c r="D13" s="31"/>
      <c r="E13" s="32"/>
      <c r="F13" s="32"/>
      <c r="G13" s="423">
        <v>11680.27</v>
      </c>
      <c r="H13" s="50"/>
      <c r="I13" s="423">
        <v>3319.01</v>
      </c>
      <c r="J13" s="423">
        <v>3433.71</v>
      </c>
      <c r="K13" s="423">
        <v>4927.5499999999993</v>
      </c>
      <c r="M13" s="392"/>
    </row>
    <row r="14" spans="1:19">
      <c r="A14" s="492"/>
      <c r="B14" s="34">
        <v>4</v>
      </c>
      <c r="C14" s="42" t="s">
        <v>226</v>
      </c>
      <c r="D14" s="31"/>
      <c r="E14" s="32"/>
      <c r="F14" s="32"/>
      <c r="G14" s="423">
        <v>0</v>
      </c>
      <c r="H14" s="50"/>
      <c r="I14" s="423">
        <v>0</v>
      </c>
      <c r="J14" s="423">
        <v>0</v>
      </c>
      <c r="K14" s="423">
        <v>0</v>
      </c>
    </row>
    <row r="15" spans="1:19">
      <c r="A15" s="492"/>
      <c r="B15" s="31"/>
      <c r="C15" s="387" t="s">
        <v>83</v>
      </c>
      <c r="D15" s="42" t="s">
        <v>18</v>
      </c>
      <c r="E15" s="32"/>
      <c r="F15" s="32"/>
      <c r="G15" s="423">
        <v>0</v>
      </c>
      <c r="H15" s="50"/>
      <c r="I15" s="423">
        <v>0</v>
      </c>
      <c r="J15" s="423">
        <v>0</v>
      </c>
      <c r="K15" s="423">
        <v>0</v>
      </c>
    </row>
    <row r="16" spans="1:19">
      <c r="A16" s="492"/>
      <c r="B16" s="31"/>
      <c r="C16" s="387" t="s">
        <v>84</v>
      </c>
      <c r="D16" s="42" t="s">
        <v>227</v>
      </c>
      <c r="E16" s="32"/>
      <c r="F16" s="643"/>
      <c r="G16" s="423">
        <v>0</v>
      </c>
      <c r="H16" s="460"/>
      <c r="I16" s="423">
        <v>0</v>
      </c>
      <c r="J16" s="423">
        <v>0</v>
      </c>
      <c r="K16" s="423">
        <v>0</v>
      </c>
      <c r="M16" s="389"/>
      <c r="N16" s="389"/>
      <c r="O16" s="389"/>
      <c r="P16" s="389"/>
      <c r="Q16" s="389"/>
      <c r="R16" s="389"/>
      <c r="S16" s="389"/>
    </row>
    <row r="17" spans="1:16">
      <c r="A17" s="492"/>
      <c r="B17" s="31"/>
      <c r="C17" s="387" t="s">
        <v>234</v>
      </c>
      <c r="D17" s="42" t="s">
        <v>15</v>
      </c>
      <c r="E17" s="32"/>
      <c r="F17" s="32"/>
      <c r="G17" s="423">
        <v>0</v>
      </c>
      <c r="H17" s="50"/>
      <c r="I17" s="423">
        <v>0</v>
      </c>
      <c r="J17" s="423">
        <v>0</v>
      </c>
      <c r="K17" s="423">
        <v>0</v>
      </c>
    </row>
    <row r="18" spans="1:16">
      <c r="A18" s="492"/>
      <c r="B18" s="31"/>
      <c r="C18" s="387" t="s">
        <v>235</v>
      </c>
      <c r="D18" s="42" t="s">
        <v>16</v>
      </c>
      <c r="E18" s="32"/>
      <c r="F18" s="32"/>
      <c r="G18" s="634">
        <v>41821.770000000004</v>
      </c>
      <c r="H18" s="50"/>
      <c r="I18" s="634">
        <v>0</v>
      </c>
      <c r="J18" s="634">
        <v>0</v>
      </c>
      <c r="K18" s="634">
        <v>41821.770000000004</v>
      </c>
      <c r="P18" s="392"/>
    </row>
    <row r="19" spans="1:16">
      <c r="A19" s="492"/>
      <c r="B19" s="34">
        <v>5</v>
      </c>
      <c r="C19" s="42" t="s">
        <v>17</v>
      </c>
      <c r="D19" s="31"/>
      <c r="E19" s="32"/>
      <c r="F19" s="32"/>
      <c r="G19" s="423">
        <v>41821.770000000004</v>
      </c>
      <c r="H19" s="50"/>
      <c r="I19" s="423">
        <v>0</v>
      </c>
      <c r="J19" s="423">
        <v>0</v>
      </c>
      <c r="K19" s="423">
        <v>41821.770000000004</v>
      </c>
    </row>
    <row r="20" spans="1:16" ht="15.75" thickBot="1">
      <c r="A20" s="492"/>
      <c r="B20" s="34">
        <v>6</v>
      </c>
      <c r="C20" s="43" t="s">
        <v>11</v>
      </c>
      <c r="D20" s="31"/>
      <c r="E20" s="32"/>
      <c r="F20" s="32"/>
      <c r="G20" s="44">
        <v>-8957869.0999999996</v>
      </c>
      <c r="H20" s="50"/>
      <c r="I20" s="44">
        <v>-3691330.0300000003</v>
      </c>
      <c r="J20" s="44">
        <v>-1096302.05</v>
      </c>
      <c r="K20" s="44">
        <v>-4170237.02</v>
      </c>
    </row>
    <row r="21" spans="1:16" ht="15.75" thickTop="1">
      <c r="A21" s="492"/>
      <c r="B21" s="34"/>
      <c r="C21" s="31"/>
      <c r="D21" s="31"/>
      <c r="E21" s="32"/>
      <c r="F21" s="32"/>
      <c r="G21" s="45"/>
      <c r="H21" s="50"/>
      <c r="I21" s="45"/>
      <c r="J21" s="45"/>
      <c r="K21" s="45"/>
      <c r="M21" s="638"/>
    </row>
    <row r="22" spans="1:16" ht="20.25">
      <c r="A22" s="491" t="s">
        <v>100</v>
      </c>
      <c r="B22" s="38" t="s">
        <v>69</v>
      </c>
      <c r="C22" s="39"/>
      <c r="D22" s="39"/>
      <c r="E22" s="40"/>
      <c r="F22" s="40"/>
      <c r="G22" s="427"/>
      <c r="H22" s="52"/>
      <c r="I22" s="427"/>
      <c r="J22" s="427"/>
      <c r="K22" s="427"/>
      <c r="M22" s="392"/>
    </row>
    <row r="23" spans="1:16">
      <c r="A23" s="492"/>
      <c r="B23" s="34">
        <v>1</v>
      </c>
      <c r="C23" s="42" t="s">
        <v>70</v>
      </c>
      <c r="D23" s="31"/>
      <c r="E23" s="32"/>
      <c r="F23" s="32"/>
      <c r="G23" s="423">
        <v>906087.01</v>
      </c>
      <c r="H23" s="50"/>
      <c r="I23" s="423">
        <v>189026.84</v>
      </c>
      <c r="J23" s="423">
        <v>269283.28000000003</v>
      </c>
      <c r="K23" s="423">
        <v>447776.89</v>
      </c>
    </row>
    <row r="24" spans="1:16">
      <c r="A24" s="492"/>
      <c r="B24" s="34">
        <v>2</v>
      </c>
      <c r="C24" s="42" t="s">
        <v>228</v>
      </c>
      <c r="D24" s="31"/>
      <c r="E24" s="32"/>
      <c r="F24" s="32"/>
      <c r="G24" s="423">
        <v>0</v>
      </c>
      <c r="H24" s="50"/>
      <c r="I24" s="423">
        <v>0</v>
      </c>
      <c r="J24" s="423">
        <v>0</v>
      </c>
      <c r="K24" s="423">
        <v>0</v>
      </c>
    </row>
    <row r="25" spans="1:16">
      <c r="A25" s="492"/>
      <c r="B25" s="34">
        <v>3</v>
      </c>
      <c r="C25" s="42" t="s">
        <v>71</v>
      </c>
      <c r="D25" s="31"/>
      <c r="E25" s="32"/>
      <c r="F25" s="32"/>
      <c r="G25" s="423">
        <v>0</v>
      </c>
      <c r="H25" s="50"/>
      <c r="I25" s="423">
        <v>0</v>
      </c>
      <c r="J25" s="423">
        <v>0</v>
      </c>
      <c r="K25" s="423">
        <v>0</v>
      </c>
    </row>
    <row r="26" spans="1:16" ht="15">
      <c r="A26" s="492"/>
      <c r="B26" s="31"/>
      <c r="C26" s="387" t="s">
        <v>232</v>
      </c>
      <c r="D26" s="42" t="s">
        <v>19</v>
      </c>
      <c r="E26" s="32"/>
      <c r="F26" s="32"/>
      <c r="G26" s="423">
        <v>13436.14</v>
      </c>
      <c r="H26" s="50"/>
      <c r="I26" s="423">
        <v>2991.59</v>
      </c>
      <c r="J26" s="423">
        <v>8294.61</v>
      </c>
      <c r="K26" s="423">
        <v>2149.94</v>
      </c>
      <c r="M26" s="611"/>
      <c r="N26" s="611"/>
    </row>
    <row r="27" spans="1:16" ht="15">
      <c r="A27" s="492"/>
      <c r="B27" s="31"/>
      <c r="C27" s="387" t="s">
        <v>233</v>
      </c>
      <c r="D27" s="42" t="s">
        <v>20</v>
      </c>
      <c r="E27" s="32"/>
      <c r="F27" s="32"/>
      <c r="G27" s="423">
        <v>-31431.68</v>
      </c>
      <c r="H27" s="50"/>
      <c r="I27" s="423">
        <v>-9356.9</v>
      </c>
      <c r="J27" s="423">
        <v>-11891.449999999999</v>
      </c>
      <c r="K27" s="423">
        <v>-10183.33</v>
      </c>
      <c r="M27" s="611"/>
      <c r="N27" s="611"/>
    </row>
    <row r="28" spans="1:16">
      <c r="A28" s="492"/>
      <c r="B28" s="34">
        <v>4</v>
      </c>
      <c r="C28" s="42" t="s">
        <v>21</v>
      </c>
      <c r="D28" s="31"/>
      <c r="E28" s="32"/>
      <c r="F28" s="32"/>
      <c r="G28" s="424">
        <v>-17995.54</v>
      </c>
      <c r="H28" s="50"/>
      <c r="I28" s="424">
        <v>-6365.3099999999995</v>
      </c>
      <c r="J28" s="424">
        <v>-3596.8399999999983</v>
      </c>
      <c r="K28" s="424">
        <v>-8033.3899999999994</v>
      </c>
      <c r="M28" s="392"/>
    </row>
    <row r="29" spans="1:16" ht="15.75" thickBot="1">
      <c r="A29" s="493"/>
      <c r="B29" s="41">
        <v>5</v>
      </c>
      <c r="C29" s="43" t="s">
        <v>72</v>
      </c>
      <c r="D29" s="39"/>
      <c r="E29" s="40"/>
      <c r="F29" s="40"/>
      <c r="G29" s="44">
        <v>888091.47</v>
      </c>
      <c r="H29" s="50"/>
      <c r="I29" s="44">
        <v>182661.53</v>
      </c>
      <c r="J29" s="44">
        <v>265686.44</v>
      </c>
      <c r="K29" s="44">
        <v>439743.5</v>
      </c>
      <c r="N29" s="662"/>
    </row>
    <row r="30" spans="1:16" ht="15.75" thickTop="1">
      <c r="A30" s="492"/>
      <c r="B30" s="31"/>
      <c r="C30" s="31"/>
      <c r="D30" s="31"/>
      <c r="E30" s="32"/>
      <c r="F30" s="32"/>
      <c r="G30" s="46"/>
      <c r="H30" s="52"/>
      <c r="I30" s="46"/>
      <c r="J30" s="46"/>
      <c r="K30" s="46"/>
    </row>
    <row r="31" spans="1:16">
      <c r="A31" s="492"/>
      <c r="B31" s="31"/>
      <c r="C31" s="31"/>
      <c r="D31" s="31"/>
      <c r="E31" s="32"/>
      <c r="F31" s="32"/>
      <c r="G31" s="46"/>
      <c r="H31" s="50"/>
      <c r="I31" s="46"/>
      <c r="J31" s="46"/>
      <c r="K31" s="46"/>
    </row>
    <row r="32" spans="1:16" ht="21" thickBot="1">
      <c r="A32" s="491" t="s">
        <v>103</v>
      </c>
      <c r="B32" s="47" t="s">
        <v>12</v>
      </c>
      <c r="C32" s="36"/>
      <c r="D32" s="36"/>
      <c r="E32" s="48"/>
      <c r="F32" s="48"/>
      <c r="G32" s="44">
        <v>-8069777.6299999999</v>
      </c>
      <c r="H32" s="52"/>
      <c r="I32" s="44">
        <v>-3508668.5000000005</v>
      </c>
      <c r="J32" s="44">
        <v>-830615.6100000001</v>
      </c>
      <c r="K32" s="44">
        <v>-3730493.52</v>
      </c>
    </row>
    <row r="33" spans="1:15" ht="15" thickTop="1">
      <c r="A33" s="494"/>
      <c r="B33" s="35"/>
      <c r="C33" s="35"/>
      <c r="D33" s="35"/>
      <c r="E33" s="33"/>
      <c r="F33" s="33"/>
      <c r="G33" s="49"/>
      <c r="H33" s="50"/>
      <c r="I33" s="49"/>
      <c r="J33" s="49"/>
      <c r="K33" s="49"/>
    </row>
    <row r="34" spans="1:15">
      <c r="A34" s="494"/>
      <c r="B34" s="35"/>
      <c r="C34" s="35"/>
      <c r="D34" s="35"/>
      <c r="E34" s="33"/>
      <c r="F34" s="33"/>
      <c r="G34" s="49"/>
      <c r="H34" s="50"/>
      <c r="I34" s="49"/>
      <c r="J34" s="49"/>
      <c r="K34" s="49"/>
    </row>
    <row r="35" spans="1:15" ht="20.25">
      <c r="A35" s="495" t="s">
        <v>61</v>
      </c>
      <c r="B35" s="47" t="s">
        <v>242</v>
      </c>
      <c r="C35" s="36"/>
      <c r="D35" s="36"/>
      <c r="E35" s="48"/>
      <c r="F35" s="48"/>
      <c r="G35" s="428"/>
      <c r="H35" s="50"/>
      <c r="I35" s="428"/>
      <c r="J35" s="428"/>
      <c r="K35" s="428"/>
    </row>
    <row r="36" spans="1:15" ht="15" customHeight="1">
      <c r="A36" s="496"/>
      <c r="B36" s="34">
        <v>1</v>
      </c>
      <c r="C36" s="50" t="s">
        <v>14</v>
      </c>
      <c r="D36" s="35"/>
      <c r="E36" s="51"/>
      <c r="F36" s="51"/>
      <c r="G36" s="46">
        <v>-2056461.3200000003</v>
      </c>
      <c r="H36" s="50"/>
      <c r="I36" s="46">
        <v>-1186535.5900000001</v>
      </c>
      <c r="J36" s="46">
        <v>-254512.91</v>
      </c>
      <c r="K36" s="46">
        <v>-615412.82000000007</v>
      </c>
      <c r="L36" s="392"/>
      <c r="M36" s="392"/>
      <c r="N36" s="392"/>
    </row>
    <row r="37" spans="1:15" ht="15" customHeight="1">
      <c r="A37" s="496"/>
      <c r="B37" s="34">
        <v>2</v>
      </c>
      <c r="C37" s="50" t="s">
        <v>65</v>
      </c>
      <c r="D37" s="35"/>
      <c r="E37" s="33"/>
      <c r="F37" s="33"/>
      <c r="G37" s="46">
        <v>-57914.95</v>
      </c>
      <c r="H37" s="50"/>
      <c r="I37" s="46">
        <v>-20295.86</v>
      </c>
      <c r="J37" s="46">
        <v>-9099.5</v>
      </c>
      <c r="K37" s="46">
        <v>-28519.59</v>
      </c>
    </row>
    <row r="38" spans="1:15" ht="15" customHeight="1">
      <c r="A38" s="496"/>
      <c r="B38" s="34">
        <v>3</v>
      </c>
      <c r="C38" s="50" t="s">
        <v>67</v>
      </c>
      <c r="D38" s="614"/>
      <c r="E38" s="33"/>
      <c r="F38" s="33"/>
      <c r="G38" s="46">
        <v>0</v>
      </c>
      <c r="H38" s="50"/>
      <c r="I38" s="46">
        <v>0</v>
      </c>
      <c r="J38" s="46">
        <v>0</v>
      </c>
      <c r="K38" s="46">
        <v>0</v>
      </c>
    </row>
    <row r="39" spans="1:15" ht="15" customHeight="1">
      <c r="A39" s="496"/>
      <c r="B39" s="31"/>
      <c r="C39" s="387" t="s">
        <v>232</v>
      </c>
      <c r="D39" s="42" t="s">
        <v>15</v>
      </c>
      <c r="E39" s="33"/>
      <c r="F39" s="33"/>
      <c r="G39" s="46">
        <v>0</v>
      </c>
      <c r="H39" s="50"/>
      <c r="I39" s="46">
        <v>0</v>
      </c>
      <c r="J39" s="46">
        <v>0</v>
      </c>
      <c r="K39" s="46">
        <v>0</v>
      </c>
    </row>
    <row r="40" spans="1:15" ht="15" customHeight="1">
      <c r="A40" s="496"/>
      <c r="B40" s="31"/>
      <c r="C40" s="387" t="s">
        <v>233</v>
      </c>
      <c r="D40" s="42" t="s">
        <v>16</v>
      </c>
      <c r="E40" s="33"/>
      <c r="F40" s="33"/>
      <c r="G40" s="388">
        <v>0</v>
      </c>
      <c r="H40" s="50"/>
      <c r="I40" s="388">
        <v>0</v>
      </c>
      <c r="J40" s="388">
        <v>0</v>
      </c>
      <c r="K40" s="388">
        <v>0</v>
      </c>
    </row>
    <row r="41" spans="1:15" ht="15" customHeight="1">
      <c r="A41" s="496"/>
      <c r="B41" s="34">
        <v>4</v>
      </c>
      <c r="C41" s="50" t="s">
        <v>68</v>
      </c>
      <c r="D41" s="35"/>
      <c r="E41" s="33"/>
      <c r="F41" s="33"/>
      <c r="G41" s="46">
        <v>0</v>
      </c>
      <c r="H41" s="50"/>
      <c r="I41" s="46">
        <v>0</v>
      </c>
      <c r="J41" s="46">
        <v>0</v>
      </c>
      <c r="K41" s="46">
        <v>0</v>
      </c>
    </row>
    <row r="42" spans="1:15" ht="15" customHeight="1">
      <c r="A42" s="496"/>
      <c r="B42" s="34">
        <v>5</v>
      </c>
      <c r="C42" s="50" t="s">
        <v>229</v>
      </c>
      <c r="D42" s="649"/>
      <c r="E42" s="650"/>
      <c r="F42" s="650"/>
      <c r="G42" s="46">
        <v>-59873.959999999992</v>
      </c>
      <c r="H42" s="651"/>
      <c r="I42" s="46">
        <v>-25689.69</v>
      </c>
      <c r="J42" s="46">
        <v>0</v>
      </c>
      <c r="K42" s="60">
        <v>-34184.269999999997</v>
      </c>
      <c r="M42" s="419"/>
      <c r="N42" s="392"/>
    </row>
    <row r="43" spans="1:15" ht="15" customHeight="1">
      <c r="A43" s="496"/>
      <c r="B43" s="34">
        <v>6</v>
      </c>
      <c r="C43" s="50" t="s">
        <v>13</v>
      </c>
      <c r="D43" s="649"/>
      <c r="E43" s="650"/>
      <c r="F43" s="650"/>
      <c r="G43" s="46">
        <v>731818.80999999994</v>
      </c>
      <c r="H43" s="651"/>
      <c r="I43" s="46">
        <v>142102.34</v>
      </c>
      <c r="J43" s="46">
        <v>319172.34999999998</v>
      </c>
      <c r="K43" s="60">
        <v>270544.12</v>
      </c>
      <c r="M43" s="419"/>
      <c r="N43" s="392"/>
    </row>
    <row r="44" spans="1:15" ht="16.5" customHeight="1" thickBot="1">
      <c r="A44" s="495"/>
      <c r="B44" s="41">
        <v>7</v>
      </c>
      <c r="C44" s="52" t="s">
        <v>73</v>
      </c>
      <c r="D44" s="36"/>
      <c r="E44" s="48"/>
      <c r="F44" s="48"/>
      <c r="G44" s="44">
        <v>-1442431.4200000004</v>
      </c>
      <c r="H44" s="50"/>
      <c r="I44" s="44">
        <v>-1090418.8</v>
      </c>
      <c r="J44" s="44">
        <v>55559.939999999944</v>
      </c>
      <c r="K44" s="44">
        <v>-407572.56000000006</v>
      </c>
      <c r="M44" s="596"/>
      <c r="N44" s="31"/>
      <c r="O44" s="31"/>
    </row>
    <row r="45" spans="1:15" ht="16.5" customHeight="1" thickTop="1">
      <c r="A45" s="495"/>
      <c r="B45" s="41"/>
      <c r="C45" s="52"/>
      <c r="D45" s="36"/>
      <c r="E45" s="48"/>
      <c r="F45" s="48"/>
      <c r="G45" s="45"/>
      <c r="H45" s="50"/>
      <c r="I45" s="45"/>
      <c r="J45" s="45"/>
      <c r="K45" s="45"/>
      <c r="M45" s="596"/>
      <c r="N45" s="31"/>
      <c r="O45" s="31"/>
    </row>
    <row r="46" spans="1:15" ht="20.25">
      <c r="A46" s="495" t="s">
        <v>74</v>
      </c>
      <c r="B46" s="53" t="s">
        <v>75</v>
      </c>
      <c r="C46" s="36"/>
      <c r="D46" s="36"/>
      <c r="E46" s="48"/>
      <c r="F46" s="48"/>
      <c r="G46" s="45"/>
      <c r="H46" s="52"/>
      <c r="I46" s="45"/>
      <c r="J46" s="45"/>
      <c r="K46" s="45"/>
      <c r="M46" s="596"/>
      <c r="N46" s="596"/>
      <c r="O46" s="31"/>
    </row>
    <row r="47" spans="1:15" ht="15" customHeight="1">
      <c r="A47" s="495"/>
      <c r="B47" s="34">
        <v>1</v>
      </c>
      <c r="C47" s="50" t="s">
        <v>4</v>
      </c>
      <c r="D47" s="36"/>
      <c r="E47" s="48"/>
      <c r="F47" s="48"/>
      <c r="G47" s="46">
        <v>2680633.2999999998</v>
      </c>
      <c r="H47" s="50"/>
      <c r="I47" s="46">
        <v>1337105.46</v>
      </c>
      <c r="J47" s="46">
        <v>495021.04</v>
      </c>
      <c r="K47" s="46">
        <v>848506.8</v>
      </c>
      <c r="M47" s="596"/>
      <c r="N47" s="596"/>
      <c r="O47" s="31"/>
    </row>
    <row r="48" spans="1:15" ht="15" customHeight="1">
      <c r="A48" s="495"/>
      <c r="B48" s="34">
        <v>2</v>
      </c>
      <c r="C48" s="50" t="s">
        <v>30</v>
      </c>
      <c r="D48" s="36"/>
      <c r="E48" s="48"/>
      <c r="F48" s="48"/>
      <c r="G48" s="46">
        <v>53485.590000000004</v>
      </c>
      <c r="H48" s="651"/>
      <c r="I48" s="46">
        <v>20805.050000000003</v>
      </c>
      <c r="J48" s="46">
        <v>0</v>
      </c>
      <c r="K48" s="60">
        <v>32680.54</v>
      </c>
      <c r="M48" s="596"/>
      <c r="N48" s="596"/>
      <c r="O48" s="31"/>
    </row>
    <row r="49" spans="1:15" ht="15" customHeight="1">
      <c r="A49" s="495"/>
      <c r="B49" s="34">
        <v>3</v>
      </c>
      <c r="C49" s="50" t="s">
        <v>144</v>
      </c>
      <c r="D49" s="36"/>
      <c r="E49" s="48"/>
      <c r="F49" s="48"/>
      <c r="G49" s="46">
        <v>-527234.44999999995</v>
      </c>
      <c r="H49" s="651"/>
      <c r="I49" s="46">
        <v>-29315.940000000002</v>
      </c>
      <c r="J49" s="46">
        <v>-281246.26000000007</v>
      </c>
      <c r="K49" s="46">
        <v>-216672.25</v>
      </c>
      <c r="M49" s="596"/>
      <c r="N49" s="596"/>
      <c r="O49" s="597"/>
    </row>
    <row r="50" spans="1:15" ht="15" customHeight="1">
      <c r="A50" s="495"/>
      <c r="B50" s="34">
        <v>4</v>
      </c>
      <c r="C50" s="50" t="s">
        <v>70</v>
      </c>
      <c r="D50" s="36"/>
      <c r="E50" s="48"/>
      <c r="F50" s="48"/>
      <c r="G50" s="46">
        <v>-906087.01</v>
      </c>
      <c r="H50" s="50"/>
      <c r="I50" s="46">
        <v>-189026.84</v>
      </c>
      <c r="J50" s="46">
        <v>-269283.28000000003</v>
      </c>
      <c r="K50" s="46">
        <v>-447776.89</v>
      </c>
      <c r="M50" s="596"/>
      <c r="N50" s="596"/>
      <c r="O50" s="31"/>
    </row>
    <row r="51" spans="1:15" ht="15" customHeight="1">
      <c r="A51" s="495"/>
      <c r="B51" s="31"/>
      <c r="C51" s="616" t="s">
        <v>83</v>
      </c>
      <c r="D51" s="50" t="s">
        <v>19</v>
      </c>
      <c r="E51" s="48"/>
      <c r="F51" s="48"/>
      <c r="G51" s="46">
        <v>-9916.24</v>
      </c>
      <c r="H51" s="50"/>
      <c r="I51" s="46">
        <v>-5420.3600000000006</v>
      </c>
      <c r="J51" s="46">
        <v>-6844.4600000000009</v>
      </c>
      <c r="K51" s="46">
        <v>2348.5800000000004</v>
      </c>
      <c r="M51" s="596"/>
      <c r="N51" s="596"/>
      <c r="O51" s="31"/>
    </row>
    <row r="52" spans="1:15" ht="15" customHeight="1">
      <c r="A52" s="495"/>
      <c r="B52" s="31"/>
      <c r="C52" s="387" t="s">
        <v>84</v>
      </c>
      <c r="D52" s="50" t="s">
        <v>20</v>
      </c>
      <c r="E52" s="48"/>
      <c r="F52" s="48"/>
      <c r="G52" s="46">
        <v>-7533.37</v>
      </c>
      <c r="H52" s="50"/>
      <c r="I52" s="46">
        <v>-1931.38</v>
      </c>
      <c r="J52" s="46">
        <v>-893.25</v>
      </c>
      <c r="K52" s="46">
        <v>-4708.74</v>
      </c>
      <c r="M52" s="54"/>
      <c r="N52" s="54"/>
    </row>
    <row r="53" spans="1:15" ht="15" customHeight="1">
      <c r="A53" s="495"/>
      <c r="B53" s="31"/>
      <c r="C53" s="387" t="s">
        <v>234</v>
      </c>
      <c r="D53" s="50" t="s">
        <v>230</v>
      </c>
      <c r="E53" s="48"/>
      <c r="F53" s="48"/>
      <c r="G53" s="46">
        <v>1.19</v>
      </c>
      <c r="H53" s="50"/>
      <c r="I53" s="46">
        <v>0.51</v>
      </c>
      <c r="J53" s="46">
        <v>0</v>
      </c>
      <c r="K53" s="46">
        <v>0.68</v>
      </c>
    </row>
    <row r="54" spans="1:15" ht="15" customHeight="1">
      <c r="A54" s="495"/>
      <c r="B54" s="31"/>
      <c r="C54" s="387" t="s">
        <v>235</v>
      </c>
      <c r="D54" s="50" t="s">
        <v>231</v>
      </c>
      <c r="E54" s="652"/>
      <c r="F54" s="652"/>
      <c r="G54" s="46">
        <v>2689.1099999999997</v>
      </c>
      <c r="H54" s="50"/>
      <c r="I54" s="46">
        <v>5739.19</v>
      </c>
      <c r="J54" s="46">
        <v>-4012.45</v>
      </c>
      <c r="K54" s="46">
        <v>962.37</v>
      </c>
    </row>
    <row r="55" spans="1:15" ht="15" customHeight="1">
      <c r="A55" s="495"/>
      <c r="B55" s="34">
        <v>5</v>
      </c>
      <c r="C55" s="42" t="s">
        <v>21</v>
      </c>
      <c r="D55" s="653"/>
      <c r="E55" s="48"/>
      <c r="F55" s="48"/>
      <c r="G55" s="425">
        <v>-14759.310000000001</v>
      </c>
      <c r="H55" s="50"/>
      <c r="I55" s="425">
        <v>-1612.0400000000009</v>
      </c>
      <c r="J55" s="425">
        <v>-11750.16</v>
      </c>
      <c r="K55" s="425">
        <v>-1397.1099999999997</v>
      </c>
    </row>
    <row r="56" spans="1:15" ht="15" customHeight="1">
      <c r="A56" s="495"/>
      <c r="B56" s="34">
        <v>6</v>
      </c>
      <c r="C56" s="42" t="s">
        <v>59</v>
      </c>
      <c r="D56" s="31"/>
      <c r="E56" s="48"/>
      <c r="F56" s="48"/>
      <c r="G56" s="46">
        <v>16599.63</v>
      </c>
      <c r="H56" s="50"/>
      <c r="I56" s="46">
        <v>7222.17</v>
      </c>
      <c r="J56" s="46">
        <v>1925.97</v>
      </c>
      <c r="K56" s="46">
        <v>7451.49</v>
      </c>
    </row>
    <row r="57" spans="1:15" ht="16.5" customHeight="1" thickBot="1">
      <c r="A57" s="495"/>
      <c r="B57" s="41">
        <v>7</v>
      </c>
      <c r="C57" s="52" t="s">
        <v>81</v>
      </c>
      <c r="D57" s="36"/>
      <c r="E57" s="48"/>
      <c r="F57" s="48"/>
      <c r="G57" s="44">
        <v>1302637.7499999993</v>
      </c>
      <c r="H57" s="52"/>
      <c r="I57" s="44">
        <v>1145177.8599999999</v>
      </c>
      <c r="J57" s="44">
        <v>-65332.690000000119</v>
      </c>
      <c r="K57" s="44">
        <v>222792.58000000007</v>
      </c>
    </row>
    <row r="58" spans="1:15" ht="15.75" customHeight="1" thickTop="1" thickBot="1">
      <c r="A58" s="495"/>
      <c r="B58" s="34"/>
      <c r="C58" s="35"/>
      <c r="D58" s="36"/>
      <c r="E58" s="48"/>
      <c r="F58" s="48"/>
      <c r="G58" s="45"/>
      <c r="H58" s="52"/>
      <c r="I58" s="45"/>
      <c r="J58" s="45"/>
      <c r="K58" s="45"/>
    </row>
    <row r="59" spans="1:15" s="54" customFormat="1" ht="21" thickBot="1">
      <c r="A59" s="495" t="s">
        <v>76</v>
      </c>
      <c r="B59" s="55" t="s">
        <v>82</v>
      </c>
      <c r="C59" s="36"/>
      <c r="D59" s="36"/>
      <c r="E59" s="48"/>
      <c r="F59" s="48"/>
      <c r="G59" s="56">
        <v>-139793.67000000109</v>
      </c>
      <c r="H59" s="52"/>
      <c r="I59" s="56">
        <v>54759.059999999823</v>
      </c>
      <c r="J59" s="56">
        <v>-9772.7500000001746</v>
      </c>
      <c r="K59" s="56">
        <v>-184779.97999999998</v>
      </c>
    </row>
    <row r="60" spans="1:15" s="391" customFormat="1" ht="16.5" thickBot="1">
      <c r="A60" s="497"/>
      <c r="B60" s="438"/>
      <c r="C60" s="439"/>
      <c r="D60" s="440"/>
      <c r="E60" s="441"/>
      <c r="F60" s="441"/>
      <c r="G60" s="442"/>
      <c r="H60" s="443"/>
      <c r="I60" s="444"/>
      <c r="J60" s="445"/>
      <c r="K60" s="446"/>
    </row>
    <row r="61" spans="1:15" s="391" customFormat="1" ht="15.75">
      <c r="A61" s="34"/>
      <c r="B61" s="31"/>
      <c r="C61" s="31"/>
      <c r="D61" s="31"/>
      <c r="E61" s="32"/>
      <c r="F61" s="32"/>
      <c r="G61" s="430"/>
      <c r="H61" s="52"/>
      <c r="I61" s="50"/>
      <c r="J61" s="431"/>
      <c r="K61" s="431"/>
    </row>
    <row r="62" spans="1:15">
      <c r="E62" s="57"/>
      <c r="F62" s="57"/>
      <c r="G62" s="429"/>
    </row>
    <row r="63" spans="1:15">
      <c r="E63" s="57"/>
      <c r="F63" s="57"/>
      <c r="G63" s="429"/>
    </row>
    <row r="64" spans="1:15">
      <c r="E64" s="57"/>
      <c r="F64" s="57"/>
      <c r="G64" s="429"/>
    </row>
    <row r="65" spans="5:7">
      <c r="E65" s="57"/>
      <c r="F65" s="57"/>
      <c r="G65" s="429"/>
    </row>
    <row r="66" spans="5:7">
      <c r="E66" s="57"/>
      <c r="F66" s="57"/>
      <c r="G66" s="429"/>
    </row>
    <row r="67" spans="5:7">
      <c r="E67" s="57"/>
      <c r="F67" s="57"/>
      <c r="G67" s="429"/>
    </row>
    <row r="68" spans="5:7">
      <c r="E68" s="57"/>
      <c r="F68" s="57"/>
      <c r="G68" s="429"/>
    </row>
    <row r="69" spans="5:7">
      <c r="G69" s="429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3:K3"/>
    <mergeCell ref="A1:K1"/>
    <mergeCell ref="A2:K2"/>
    <mergeCell ref="E4:K4"/>
    <mergeCell ref="E5:K5"/>
  </mergeCells>
  <phoneticPr fontId="2" type="noConversion"/>
  <printOptions horizontalCentered="1" verticalCentered="1"/>
  <pageMargins left="0" right="0" top="0" bottom="0" header="0" footer="0.17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zoomScale="85" zoomScaleNormal="85" workbookViewId="0">
      <selection activeCell="I7" sqref="I7"/>
    </sheetView>
  </sheetViews>
  <sheetFormatPr defaultColWidth="10.6640625" defaultRowHeight="12.75"/>
  <cols>
    <col min="1" max="1" width="8" style="180" customWidth="1"/>
    <col min="2" max="2" width="3.83203125" style="74" customWidth="1"/>
    <col min="3" max="3" width="37.1640625" style="180" customWidth="1"/>
    <col min="4" max="4" width="84.6640625" style="180" customWidth="1"/>
    <col min="5" max="5" width="26" style="180" customWidth="1"/>
    <col min="6" max="6" width="34.6640625" style="180" bestFit="1" customWidth="1"/>
    <col min="7" max="7" width="42.33203125" style="182" customWidth="1"/>
    <col min="8" max="8" width="5.6640625" style="72" customWidth="1"/>
    <col min="9" max="9" width="23.33203125" style="72" customWidth="1"/>
    <col min="10" max="10" width="23.6640625" style="72" customWidth="1"/>
    <col min="11" max="11" width="19" style="203" customWidth="1"/>
    <col min="12" max="12" width="9.33203125" style="72" customWidth="1"/>
    <col min="13" max="13" width="9" style="72" customWidth="1"/>
    <col min="14" max="14" width="7.1640625" style="72" customWidth="1"/>
    <col min="15" max="24" width="10.6640625" style="72" customWidth="1"/>
    <col min="25" max="16384" width="10.6640625" style="180"/>
  </cols>
  <sheetData>
    <row r="1" spans="1:24" s="74" customFormat="1" ht="30" customHeight="1">
      <c r="A1" s="663" t="s">
        <v>7</v>
      </c>
      <c r="B1" s="663"/>
      <c r="C1" s="663"/>
      <c r="D1" s="663"/>
      <c r="E1" s="663"/>
      <c r="F1" s="663"/>
      <c r="G1" s="663"/>
      <c r="H1" s="72"/>
      <c r="I1" s="72"/>
      <c r="J1" s="72"/>
      <c r="K1" s="448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4" s="74" customFormat="1" ht="26.25" customHeight="1">
      <c r="A2" s="664" t="s">
        <v>204</v>
      </c>
      <c r="B2" s="664"/>
      <c r="C2" s="664"/>
      <c r="D2" s="664"/>
      <c r="E2" s="664"/>
      <c r="F2" s="664"/>
      <c r="G2" s="664"/>
      <c r="H2" s="72"/>
      <c r="I2" s="72"/>
      <c r="J2" s="72"/>
      <c r="K2" s="448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</row>
    <row r="3" spans="1:24" s="74" customFormat="1" ht="25.5" customHeight="1">
      <c r="A3" s="664" t="s">
        <v>22</v>
      </c>
      <c r="B3" s="664"/>
      <c r="C3" s="664"/>
      <c r="D3" s="664"/>
      <c r="E3" s="664"/>
      <c r="F3" s="664"/>
      <c r="G3" s="664"/>
      <c r="H3" s="468"/>
      <c r="I3" s="468"/>
      <c r="J3" s="72"/>
      <c r="K3" s="448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</row>
    <row r="4" spans="1:24" s="74" customFormat="1" ht="32.25" customHeight="1">
      <c r="A4" s="70"/>
      <c r="B4" s="80"/>
      <c r="C4" s="77" t="s">
        <v>93</v>
      </c>
      <c r="D4" s="78">
        <v>42969</v>
      </c>
      <c r="E4" s="78"/>
      <c r="F4" s="204"/>
      <c r="G4" s="71"/>
      <c r="H4" s="72"/>
      <c r="I4" s="72"/>
      <c r="J4" s="72"/>
      <c r="K4" s="448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</row>
    <row r="5" spans="1:24" s="74" customFormat="1" ht="20.25" customHeight="1">
      <c r="A5" s="80"/>
      <c r="B5" s="80"/>
      <c r="C5" s="77" t="s">
        <v>94</v>
      </c>
      <c r="D5" s="671" t="s">
        <v>246</v>
      </c>
      <c r="E5" s="671"/>
      <c r="F5" s="204"/>
      <c r="G5" s="81"/>
      <c r="H5" s="72"/>
      <c r="I5" s="72"/>
      <c r="J5" s="72"/>
      <c r="K5" s="448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</row>
    <row r="6" spans="1:24" s="74" customFormat="1" ht="20.25" customHeight="1" thickBot="1">
      <c r="A6" s="80"/>
      <c r="B6" s="80"/>
      <c r="C6" s="188"/>
      <c r="D6" s="78"/>
      <c r="E6" s="78"/>
      <c r="F6" s="205"/>
      <c r="G6" s="81"/>
      <c r="H6" s="72"/>
      <c r="I6" s="72"/>
      <c r="J6" s="72"/>
      <c r="K6" s="448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24" s="418" customFormat="1" ht="15.75">
      <c r="A7" s="190"/>
      <c r="B7" s="191"/>
      <c r="C7" s="192"/>
      <c r="D7" s="538"/>
      <c r="E7" s="498"/>
      <c r="F7" s="498"/>
      <c r="G7" s="539"/>
      <c r="H7" s="468"/>
      <c r="I7" s="468"/>
      <c r="J7" s="468"/>
      <c r="K7" s="44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</row>
    <row r="8" spans="1:24" s="418" customFormat="1" ht="20.25">
      <c r="A8" s="194" t="s">
        <v>77</v>
      </c>
      <c r="B8" s="406" t="s">
        <v>216</v>
      </c>
      <c r="C8" s="406"/>
      <c r="D8" s="206"/>
      <c r="E8" s="207"/>
      <c r="F8" s="208"/>
      <c r="G8" s="540"/>
      <c r="H8" s="468"/>
      <c r="I8" s="468"/>
      <c r="J8" s="468"/>
      <c r="K8" s="448"/>
      <c r="L8" s="468"/>
      <c r="M8" s="468"/>
      <c r="N8" s="468"/>
      <c r="O8" s="468"/>
      <c r="P8" s="468"/>
      <c r="Q8" s="468"/>
      <c r="R8" s="468"/>
      <c r="S8" s="468"/>
      <c r="T8" s="468"/>
      <c r="U8" s="468"/>
      <c r="V8" s="468"/>
      <c r="W8" s="468"/>
      <c r="X8" s="468"/>
    </row>
    <row r="9" spans="1:24" s="418" customFormat="1" ht="16.5" thickBot="1">
      <c r="A9" s="541"/>
      <c r="B9" s="468"/>
      <c r="C9" s="487"/>
      <c r="D9" s="487"/>
      <c r="E9" s="488"/>
      <c r="F9" s="489"/>
      <c r="G9" s="542"/>
      <c r="H9" s="468"/>
      <c r="I9" s="468"/>
      <c r="J9" s="468"/>
      <c r="K9" s="618"/>
      <c r="L9" s="210"/>
      <c r="M9" s="210"/>
      <c r="N9" s="210"/>
      <c r="O9" s="210"/>
      <c r="P9" s="210"/>
      <c r="Q9" s="210"/>
      <c r="R9" s="210"/>
      <c r="S9" s="210"/>
      <c r="T9" s="468"/>
      <c r="U9" s="468"/>
      <c r="V9" s="468"/>
      <c r="W9" s="468"/>
      <c r="X9" s="468"/>
    </row>
    <row r="10" spans="1:24" s="85" customFormat="1" ht="21" thickBot="1">
      <c r="A10" s="548" t="s">
        <v>96</v>
      </c>
      <c r="B10" s="211"/>
      <c r="C10" s="191" t="s">
        <v>62</v>
      </c>
      <c r="D10" s="212"/>
      <c r="E10" s="58">
        <v>42947</v>
      </c>
      <c r="F10" s="213"/>
      <c r="G10" s="543"/>
      <c r="H10" s="118"/>
      <c r="I10" s="214"/>
      <c r="J10" s="468"/>
      <c r="K10" s="20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</row>
    <row r="11" spans="1:24" s="85" customFormat="1" ht="20.25" customHeight="1">
      <c r="A11" s="503"/>
      <c r="B11" s="94">
        <v>1</v>
      </c>
      <c r="C11" s="107" t="s">
        <v>89</v>
      </c>
      <c r="D11" s="92"/>
      <c r="E11" s="3">
        <v>9572335.6500000004</v>
      </c>
      <c r="F11" s="215"/>
      <c r="G11" s="544"/>
      <c r="H11" s="141"/>
      <c r="I11" s="214"/>
      <c r="J11" s="83"/>
      <c r="K11" s="20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</row>
    <row r="12" spans="1:24" s="85" customFormat="1" ht="20.25" customHeight="1">
      <c r="A12" s="503"/>
      <c r="B12" s="94">
        <v>2</v>
      </c>
      <c r="C12" s="107" t="s">
        <v>78</v>
      </c>
      <c r="D12" s="92"/>
      <c r="E12" s="3">
        <v>-9572335.6500000004</v>
      </c>
      <c r="F12" s="215"/>
      <c r="G12" s="544"/>
      <c r="H12" s="141"/>
      <c r="I12" s="214"/>
      <c r="J12" s="83"/>
      <c r="K12" s="20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</row>
    <row r="13" spans="1:24" s="85" customFormat="1" ht="20.25" customHeight="1">
      <c r="A13" s="503"/>
      <c r="B13" s="94">
        <v>3</v>
      </c>
      <c r="C13" s="107" t="s">
        <v>79</v>
      </c>
      <c r="D13" s="92"/>
      <c r="E13" s="3">
        <v>10264061.220000001</v>
      </c>
      <c r="F13" s="215"/>
      <c r="G13" s="544"/>
      <c r="H13" s="197"/>
      <c r="I13" s="214"/>
      <c r="J13" s="83"/>
      <c r="K13" s="20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</row>
    <row r="14" spans="1:24" s="85" customFormat="1" ht="20.25" customHeight="1">
      <c r="A14" s="503"/>
      <c r="B14" s="94">
        <v>4</v>
      </c>
      <c r="C14" s="107" t="s">
        <v>80</v>
      </c>
      <c r="D14" s="92"/>
      <c r="E14" s="3">
        <v>-414446.08000000002</v>
      </c>
      <c r="F14" s="215"/>
      <c r="G14" s="544"/>
      <c r="H14" s="197"/>
      <c r="I14" s="214"/>
      <c r="J14" s="59"/>
      <c r="K14" s="20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</row>
    <row r="15" spans="1:24" s="85" customFormat="1" ht="20.25" customHeight="1">
      <c r="A15" s="503"/>
      <c r="B15" s="94">
        <v>5</v>
      </c>
      <c r="C15" s="107" t="s">
        <v>32</v>
      </c>
      <c r="D15" s="92"/>
      <c r="E15" s="3">
        <v>59873.959999999992</v>
      </c>
      <c r="F15" s="215"/>
      <c r="G15" s="544"/>
      <c r="H15" s="200"/>
      <c r="I15" s="214"/>
      <c r="J15" s="59"/>
      <c r="K15" s="20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</row>
    <row r="16" spans="1:24" s="85" customFormat="1" ht="20.25" customHeight="1">
      <c r="A16" s="503"/>
      <c r="B16" s="94">
        <v>6</v>
      </c>
      <c r="C16" s="107" t="s">
        <v>140</v>
      </c>
      <c r="D16" s="92"/>
      <c r="E16" s="3">
        <v>-731818.80999999994</v>
      </c>
      <c r="F16" s="642"/>
      <c r="G16" s="544"/>
      <c r="H16" s="200"/>
      <c r="I16" s="214"/>
      <c r="J16" s="83"/>
      <c r="K16" s="20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</row>
    <row r="17" spans="1:24" s="85" customFormat="1" ht="20.25" customHeight="1">
      <c r="A17" s="503"/>
      <c r="B17" s="94">
        <v>7</v>
      </c>
      <c r="C17" s="107" t="s">
        <v>141</v>
      </c>
      <c r="D17" s="92"/>
      <c r="E17" s="3">
        <v>1000581.41</v>
      </c>
      <c r="F17" s="215"/>
      <c r="G17" s="544"/>
      <c r="H17" s="216"/>
      <c r="I17" s="214"/>
      <c r="J17" s="468"/>
      <c r="K17" s="20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</row>
    <row r="18" spans="1:24" s="85" customFormat="1" ht="20.25" customHeight="1">
      <c r="A18" s="503"/>
      <c r="B18" s="94">
        <v>8</v>
      </c>
      <c r="C18" s="107" t="s">
        <v>137</v>
      </c>
      <c r="D18" s="92"/>
      <c r="E18" s="3">
        <v>57914.95</v>
      </c>
      <c r="F18" s="215"/>
      <c r="G18" s="544"/>
      <c r="H18" s="200"/>
      <c r="I18" s="214"/>
      <c r="J18" s="83"/>
      <c r="K18" s="20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</row>
    <row r="19" spans="1:24" s="85" customFormat="1" ht="20.25" customHeight="1">
      <c r="A19" s="503"/>
      <c r="B19" s="94">
        <v>9</v>
      </c>
      <c r="C19" s="107" t="s">
        <v>225</v>
      </c>
      <c r="D19" s="92"/>
      <c r="E19" s="3">
        <v>353.5</v>
      </c>
      <c r="F19" s="215"/>
      <c r="G19" s="544"/>
      <c r="H19" s="200"/>
      <c r="I19" s="214"/>
      <c r="J19" s="83"/>
      <c r="K19" s="20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</row>
    <row r="20" spans="1:24" s="85" customFormat="1" ht="20.25" customHeight="1">
      <c r="A20" s="503"/>
      <c r="B20" s="94">
        <v>10</v>
      </c>
      <c r="C20" s="107" t="s">
        <v>207</v>
      </c>
      <c r="D20" s="92"/>
      <c r="E20" s="3">
        <v>-41821.770000000004</v>
      </c>
      <c r="F20" s="215"/>
      <c r="G20" s="544"/>
      <c r="H20" s="141"/>
      <c r="I20" s="637"/>
      <c r="K20" s="20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</row>
    <row r="21" spans="1:24" s="85" customFormat="1" ht="20.25" customHeight="1">
      <c r="A21" s="134"/>
      <c r="B21" s="94">
        <v>11</v>
      </c>
      <c r="C21" s="107" t="s">
        <v>138</v>
      </c>
      <c r="D21" s="92"/>
      <c r="E21" s="3">
        <v>9423.6799999999985</v>
      </c>
      <c r="F21" s="215"/>
      <c r="G21" s="544"/>
      <c r="H21" s="141"/>
      <c r="I21" s="637"/>
      <c r="J21" s="59"/>
      <c r="K21" s="20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</row>
    <row r="22" spans="1:24" s="85" customFormat="1" ht="20.25" customHeight="1">
      <c r="A22" s="134"/>
      <c r="B22" s="94">
        <v>12</v>
      </c>
      <c r="C22" s="107" t="s">
        <v>139</v>
      </c>
      <c r="D22" s="92"/>
      <c r="E22" s="3">
        <v>0</v>
      </c>
      <c r="F22" s="215"/>
      <c r="G22" s="544"/>
      <c r="H22" s="217"/>
      <c r="I22" s="214"/>
      <c r="J22" s="59"/>
      <c r="K22" s="20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</row>
    <row r="23" spans="1:24" s="85" customFormat="1" ht="20.25" customHeight="1">
      <c r="A23" s="134"/>
      <c r="B23" s="94">
        <v>13</v>
      </c>
      <c r="C23" s="107" t="s">
        <v>105</v>
      </c>
      <c r="D23" s="92"/>
      <c r="E23" s="3">
        <v>0</v>
      </c>
      <c r="F23" s="215"/>
      <c r="G23" s="544"/>
      <c r="H23" s="217"/>
      <c r="I23" s="214"/>
      <c r="J23" s="83"/>
      <c r="K23" s="20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</row>
    <row r="24" spans="1:24" s="85" customFormat="1" ht="20.25" customHeight="1" thickBot="1">
      <c r="A24" s="134"/>
      <c r="B24" s="94"/>
      <c r="C24" s="123" t="s">
        <v>90</v>
      </c>
      <c r="D24" s="92"/>
      <c r="E24" s="4">
        <v>10204122.060000001</v>
      </c>
      <c r="F24" s="215"/>
      <c r="G24" s="544"/>
      <c r="H24" s="218"/>
      <c r="I24" s="214"/>
      <c r="J24" s="83"/>
      <c r="K24" s="20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</row>
    <row r="25" spans="1:24" s="85" customFormat="1" ht="16.5" customHeight="1" thickTop="1">
      <c r="A25" s="134"/>
      <c r="B25" s="94"/>
      <c r="C25" s="123"/>
      <c r="D25" s="92"/>
      <c r="E25" s="6"/>
      <c r="F25" s="220"/>
      <c r="G25" s="544"/>
      <c r="H25" s="218"/>
      <c r="I25" s="214"/>
      <c r="J25" s="83"/>
      <c r="K25" s="20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</row>
    <row r="26" spans="1:24" s="85" customFormat="1" ht="19.5" customHeight="1" thickBot="1">
      <c r="A26" s="503" t="s">
        <v>100</v>
      </c>
      <c r="B26" s="221"/>
      <c r="C26" s="193" t="s">
        <v>218</v>
      </c>
      <c r="D26" s="222"/>
      <c r="E26" s="7" t="s">
        <v>219</v>
      </c>
      <c r="F26" s="598" t="s">
        <v>106</v>
      </c>
      <c r="G26" s="599" t="s">
        <v>107</v>
      </c>
      <c r="H26" s="218"/>
      <c r="I26" s="214"/>
      <c r="J26" s="83"/>
      <c r="K26" s="20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</row>
    <row r="27" spans="1:24" s="85" customFormat="1" ht="17.25" customHeight="1" thickTop="1">
      <c r="A27" s="503"/>
      <c r="B27" s="457" t="s">
        <v>209</v>
      </c>
      <c r="C27" s="458" t="s">
        <v>33</v>
      </c>
      <c r="D27" s="92"/>
      <c r="E27" s="3">
        <v>407919.61</v>
      </c>
      <c r="F27" s="223">
        <v>407919.61</v>
      </c>
      <c r="G27" s="545">
        <v>0</v>
      </c>
      <c r="H27" s="218"/>
      <c r="I27" s="214"/>
      <c r="J27" s="84"/>
      <c r="K27" s="20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</row>
    <row r="28" spans="1:24" s="85" customFormat="1" ht="17.25" customHeight="1">
      <c r="A28" s="503"/>
      <c r="B28" s="457" t="s">
        <v>210</v>
      </c>
      <c r="C28" s="458" t="s">
        <v>211</v>
      </c>
      <c r="D28" s="92"/>
      <c r="E28" s="3">
        <v>3125</v>
      </c>
      <c r="F28" s="223">
        <v>3125</v>
      </c>
      <c r="G28" s="545">
        <v>0</v>
      </c>
      <c r="H28" s="218"/>
      <c r="I28" s="214"/>
      <c r="J28" s="84"/>
      <c r="K28" s="20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</row>
    <row r="29" spans="1:24" s="85" customFormat="1" ht="17.25" customHeight="1">
      <c r="A29" s="503"/>
      <c r="B29" s="461">
        <v>2</v>
      </c>
      <c r="C29" s="107" t="s">
        <v>108</v>
      </c>
      <c r="D29" s="92"/>
      <c r="E29" s="3">
        <v>907764.26</v>
      </c>
      <c r="F29" s="223">
        <v>907764.26</v>
      </c>
      <c r="G29" s="545">
        <v>0</v>
      </c>
      <c r="H29" s="218"/>
      <c r="I29" s="214"/>
      <c r="J29" s="84"/>
      <c r="K29" s="203"/>
      <c r="L29" s="83"/>
      <c r="M29" s="83"/>
      <c r="N29" s="83"/>
      <c r="O29" s="661"/>
      <c r="P29" s="83"/>
      <c r="Q29" s="83"/>
      <c r="R29" s="83"/>
      <c r="S29" s="83"/>
      <c r="T29" s="83"/>
      <c r="U29" s="83"/>
      <c r="V29" s="83"/>
      <c r="W29" s="83"/>
      <c r="X29" s="83"/>
    </row>
    <row r="30" spans="1:24" s="85" customFormat="1" ht="17.25" customHeight="1">
      <c r="A30" s="503"/>
      <c r="B30" s="461">
        <v>3</v>
      </c>
      <c r="C30" s="107" t="s">
        <v>34</v>
      </c>
      <c r="D30" s="92"/>
      <c r="E30" s="3">
        <v>0</v>
      </c>
      <c r="F30" s="223">
        <v>0</v>
      </c>
      <c r="G30" s="545">
        <v>0</v>
      </c>
      <c r="H30" s="218"/>
      <c r="I30" s="214"/>
      <c r="J30" s="84"/>
      <c r="K30" s="225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</row>
    <row r="31" spans="1:24" s="85" customFormat="1" ht="15.75" customHeight="1">
      <c r="A31" s="503"/>
      <c r="B31" s="461">
        <v>4</v>
      </c>
      <c r="C31" s="107" t="s">
        <v>109</v>
      </c>
      <c r="D31" s="92"/>
      <c r="E31" s="3">
        <v>76292.11</v>
      </c>
      <c r="F31" s="223">
        <v>76292.11</v>
      </c>
      <c r="G31" s="545">
        <v>0</v>
      </c>
      <c r="H31" s="218"/>
      <c r="I31" s="214"/>
      <c r="J31" s="84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</row>
    <row r="32" spans="1:24" s="85" customFormat="1" ht="15.75" customHeight="1">
      <c r="A32" s="503"/>
      <c r="B32" s="461">
        <v>5</v>
      </c>
      <c r="C32" s="107" t="s">
        <v>35</v>
      </c>
      <c r="D32" s="83"/>
      <c r="E32" s="3"/>
      <c r="F32" s="223"/>
      <c r="G32" s="545"/>
      <c r="H32" s="218"/>
      <c r="I32" s="214"/>
      <c r="J32" s="84"/>
      <c r="K32" s="59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</row>
    <row r="33" spans="1:24" s="85" customFormat="1" ht="15.75" customHeight="1">
      <c r="A33" s="503"/>
      <c r="B33" s="461"/>
      <c r="C33" s="107" t="s">
        <v>243</v>
      </c>
      <c r="D33" s="83"/>
      <c r="E33" s="3">
        <v>0</v>
      </c>
      <c r="F33" s="223">
        <v>0</v>
      </c>
      <c r="G33" s="545">
        <v>0</v>
      </c>
      <c r="H33" s="218"/>
      <c r="I33" s="214"/>
      <c r="J33" s="84"/>
      <c r="K33" s="59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</row>
    <row r="34" spans="1:24" s="85" customFormat="1" ht="15.75" customHeight="1">
      <c r="A34" s="503"/>
      <c r="B34" s="461"/>
      <c r="C34" s="107" t="s">
        <v>244</v>
      </c>
      <c r="D34" s="83"/>
      <c r="E34" s="3">
        <v>8368339.5499999998</v>
      </c>
      <c r="F34" s="223">
        <v>8368339.5499999998</v>
      </c>
      <c r="G34" s="545">
        <v>0</v>
      </c>
      <c r="H34" s="218"/>
      <c r="I34" s="214"/>
      <c r="J34" s="84"/>
      <c r="K34" s="59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</row>
    <row r="35" spans="1:24" s="85" customFormat="1" ht="15.75" customHeight="1">
      <c r="A35" s="503"/>
      <c r="B35" s="461">
        <v>6</v>
      </c>
      <c r="C35" s="107" t="s">
        <v>36</v>
      </c>
      <c r="D35" s="83"/>
      <c r="E35" s="3">
        <v>0</v>
      </c>
      <c r="F35" s="223">
        <v>0</v>
      </c>
      <c r="G35" s="545">
        <v>0</v>
      </c>
      <c r="H35" s="218"/>
      <c r="I35" s="214"/>
      <c r="J35" s="84"/>
      <c r="K35" s="59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</row>
    <row r="36" spans="1:24" s="85" customFormat="1" ht="15.75" customHeight="1">
      <c r="A36" s="503"/>
      <c r="B36" s="461">
        <v>7</v>
      </c>
      <c r="C36" s="107" t="s">
        <v>37</v>
      </c>
      <c r="D36" s="92"/>
      <c r="E36" s="3">
        <v>0</v>
      </c>
      <c r="F36" s="223">
        <v>0</v>
      </c>
      <c r="G36" s="545">
        <v>0</v>
      </c>
      <c r="H36" s="218"/>
      <c r="I36" s="214"/>
      <c r="J36" s="84"/>
      <c r="K36" s="59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</row>
    <row r="37" spans="1:24" s="85" customFormat="1" ht="15.75" customHeight="1">
      <c r="A37" s="503"/>
      <c r="B37" s="461">
        <v>8</v>
      </c>
      <c r="C37" s="107" t="s">
        <v>110</v>
      </c>
      <c r="D37" s="92"/>
      <c r="E37" s="3">
        <v>440681.53</v>
      </c>
      <c r="F37" s="223">
        <v>440681.53</v>
      </c>
      <c r="G37" s="545">
        <v>0</v>
      </c>
      <c r="H37" s="218"/>
      <c r="I37" s="214"/>
      <c r="J37" s="84"/>
      <c r="K37" s="59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</row>
    <row r="38" spans="1:24" s="85" customFormat="1" ht="19.5" customHeight="1" thickBot="1">
      <c r="A38" s="134"/>
      <c r="B38" s="461"/>
      <c r="C38" s="123" t="s">
        <v>111</v>
      </c>
      <c r="D38" s="613"/>
      <c r="E38" s="4">
        <v>10204122.059999999</v>
      </c>
      <c r="F38" s="226">
        <v>10204122.059999999</v>
      </c>
      <c r="G38" s="546">
        <v>0</v>
      </c>
      <c r="H38" s="218"/>
      <c r="I38" s="214"/>
      <c r="J38" s="84"/>
      <c r="K38" s="59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1:24" s="83" customFormat="1" ht="17.25" thickTop="1" thickBot="1">
      <c r="A39" s="549"/>
      <c r="B39" s="536"/>
      <c r="C39" s="137"/>
      <c r="D39" s="137"/>
      <c r="E39" s="537"/>
      <c r="F39" s="547"/>
      <c r="G39" s="139"/>
      <c r="H39" s="218"/>
      <c r="I39" s="214"/>
      <c r="K39" s="59"/>
    </row>
    <row r="40" spans="1:24" s="85" customFormat="1" ht="15.75">
      <c r="A40" s="83"/>
      <c r="B40" s="83"/>
      <c r="C40" s="83"/>
      <c r="D40" s="83"/>
      <c r="E40" s="83"/>
      <c r="F40" s="83"/>
      <c r="G40" s="83"/>
      <c r="H40" s="218"/>
      <c r="I40" s="83"/>
      <c r="J40" s="83"/>
      <c r="K40" s="59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</row>
    <row r="41" spans="1:24" ht="15.75">
      <c r="F41" s="227"/>
      <c r="G41" s="228"/>
      <c r="H41" s="218"/>
      <c r="I41" s="219"/>
    </row>
    <row r="42" spans="1:24" ht="15.75">
      <c r="E42" s="227"/>
      <c r="F42" s="229"/>
      <c r="G42" s="228"/>
      <c r="H42" s="218"/>
    </row>
    <row r="43" spans="1:24" ht="14.25">
      <c r="E43" s="227"/>
      <c r="F43" s="227"/>
      <c r="G43" s="228"/>
    </row>
    <row r="44" spans="1:24" s="74" customFormat="1" ht="14.25">
      <c r="E44" s="622"/>
      <c r="F44" s="623"/>
      <c r="G44" s="230"/>
      <c r="H44" s="72"/>
      <c r="I44" s="72"/>
      <c r="J44" s="72"/>
      <c r="K44" s="203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</row>
    <row r="45" spans="1:24" s="74" customFormat="1" ht="14.25" customHeight="1">
      <c r="C45" s="231"/>
      <c r="D45" s="189"/>
      <c r="F45" s="623"/>
      <c r="G45" s="232"/>
      <c r="H45" s="72"/>
      <c r="I45" s="72"/>
      <c r="J45" s="72"/>
      <c r="K45" s="203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</row>
    <row r="46" spans="1:24" s="74" customFormat="1" ht="15">
      <c r="C46" s="231"/>
      <c r="D46" s="233"/>
      <c r="G46" s="232"/>
      <c r="H46" s="72"/>
      <c r="I46" s="72"/>
      <c r="J46" s="72"/>
      <c r="K46" s="203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</row>
    <row r="47" spans="1:24" s="74" customFormat="1" ht="15">
      <c r="C47" s="234"/>
      <c r="D47" s="189"/>
      <c r="G47" s="232"/>
      <c r="H47" s="72"/>
      <c r="I47" s="72"/>
      <c r="J47" s="72"/>
      <c r="K47" s="203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</row>
    <row r="48" spans="1:24" s="74" customFormat="1" ht="15">
      <c r="C48" s="231"/>
      <c r="G48" s="232"/>
      <c r="H48" s="72"/>
      <c r="I48" s="72"/>
      <c r="J48" s="72"/>
      <c r="K48" s="203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</row>
    <row r="49" spans="7:24" s="74" customFormat="1">
      <c r="G49" s="232"/>
      <c r="H49" s="72"/>
      <c r="I49" s="72"/>
      <c r="J49" s="72"/>
      <c r="K49" s="203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</row>
    <row r="50" spans="7:24" s="74" customFormat="1">
      <c r="G50" s="232"/>
      <c r="H50" s="72"/>
      <c r="I50" s="72"/>
      <c r="J50" s="72"/>
      <c r="K50" s="203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D5:E5"/>
    <mergeCell ref="A1:G1"/>
    <mergeCell ref="A2:G2"/>
    <mergeCell ref="A3:G3"/>
  </mergeCells>
  <phoneticPr fontId="2" type="noConversion"/>
  <printOptions horizontalCentered="1" verticalCentered="1"/>
  <pageMargins left="0.25" right="0.25" top="0.17" bottom="0.35" header="0" footer="0.17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C31" zoomScaleNormal="100" workbookViewId="0">
      <selection activeCell="H16" sqref="H16"/>
    </sheetView>
  </sheetViews>
  <sheetFormatPr defaultColWidth="10.6640625" defaultRowHeight="12.75"/>
  <cols>
    <col min="1" max="1" width="8.33203125" style="180" customWidth="1"/>
    <col min="2" max="2" width="7.6640625" style="74" customWidth="1"/>
    <col min="3" max="3" width="111.1640625" style="180" customWidth="1"/>
    <col min="4" max="4" width="24.83203125" style="180" customWidth="1"/>
    <col min="5" max="5" width="25.1640625" style="180" customWidth="1"/>
    <col min="6" max="6" width="3.6640625" style="182" customWidth="1"/>
    <col min="7" max="7" width="23.1640625" style="180" customWidth="1"/>
    <col min="8" max="8" width="16.33203125" style="237" bestFit="1" customWidth="1"/>
    <col min="9" max="9" width="21.83203125" style="237" customWidth="1"/>
    <col min="10" max="10" width="13.83203125" style="237" customWidth="1"/>
    <col min="11" max="23" width="10.6640625" style="237" customWidth="1"/>
    <col min="24" max="16384" width="10.6640625" style="180"/>
  </cols>
  <sheetData>
    <row r="1" spans="1:23" s="74" customFormat="1" ht="30" customHeight="1">
      <c r="A1" s="663" t="s">
        <v>7</v>
      </c>
      <c r="B1" s="663"/>
      <c r="C1" s="663"/>
      <c r="D1" s="663"/>
      <c r="E1" s="663"/>
      <c r="F1" s="663"/>
      <c r="G1" s="663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</row>
    <row r="2" spans="1:23" s="74" customFormat="1" ht="26.25" customHeight="1">
      <c r="A2" s="664" t="s">
        <v>204</v>
      </c>
      <c r="B2" s="664"/>
      <c r="C2" s="664"/>
      <c r="D2" s="664"/>
      <c r="E2" s="664"/>
      <c r="F2" s="664"/>
      <c r="G2" s="664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</row>
    <row r="3" spans="1:23" s="74" customFormat="1" ht="25.5" customHeight="1">
      <c r="A3" s="664" t="s">
        <v>22</v>
      </c>
      <c r="B3" s="664"/>
      <c r="C3" s="664"/>
      <c r="D3" s="664"/>
      <c r="E3" s="664"/>
      <c r="F3" s="664"/>
      <c r="G3" s="664"/>
      <c r="H3" s="468"/>
      <c r="I3" s="468"/>
      <c r="J3" s="468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</row>
    <row r="4" spans="1:23" s="74" customFormat="1" ht="29.25" customHeight="1">
      <c r="A4" s="70"/>
      <c r="B4" s="80"/>
      <c r="C4" s="77" t="s">
        <v>93</v>
      </c>
      <c r="D4" s="671">
        <v>42969</v>
      </c>
      <c r="E4" s="671"/>
      <c r="F4" s="71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</row>
    <row r="5" spans="1:23" s="74" customFormat="1" ht="20.25" customHeight="1">
      <c r="A5" s="80"/>
      <c r="B5" s="80"/>
      <c r="C5" s="77" t="s">
        <v>94</v>
      </c>
      <c r="D5" s="671" t="s">
        <v>246</v>
      </c>
      <c r="E5" s="671"/>
      <c r="F5" s="81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</row>
    <row r="6" spans="1:23" s="74" customFormat="1" ht="20.25" customHeight="1" thickBot="1">
      <c r="A6" s="80"/>
      <c r="B6" s="80"/>
      <c r="C6" s="188"/>
      <c r="D6" s="78"/>
      <c r="E6" s="78"/>
      <c r="F6" s="81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</row>
    <row r="7" spans="1:23" s="418" customFormat="1" ht="15.75">
      <c r="A7" s="190"/>
      <c r="B7" s="191"/>
      <c r="C7" s="192"/>
      <c r="D7" s="498"/>
      <c r="E7" s="499"/>
      <c r="F7" s="498"/>
      <c r="G7" s="500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</row>
    <row r="8" spans="1:23" ht="21" thickBot="1">
      <c r="A8" s="194" t="s">
        <v>112</v>
      </c>
      <c r="B8" s="406" t="s">
        <v>217</v>
      </c>
      <c r="C8" s="235"/>
      <c r="D8" s="236"/>
      <c r="E8" s="236"/>
      <c r="F8" s="501"/>
      <c r="G8" s="502"/>
    </row>
    <row r="9" spans="1:23" ht="20.25">
      <c r="A9" s="503"/>
      <c r="B9" s="238"/>
      <c r="C9" s="193"/>
      <c r="D9" s="239"/>
      <c r="E9" s="485" t="s">
        <v>113</v>
      </c>
      <c r="F9" s="506"/>
      <c r="G9" s="509" t="s">
        <v>208</v>
      </c>
    </row>
    <row r="10" spans="1:23" ht="21" thickBot="1">
      <c r="A10" s="503"/>
      <c r="B10" s="238"/>
      <c r="C10" s="193"/>
      <c r="D10" s="240"/>
      <c r="E10" s="486" t="s">
        <v>114</v>
      </c>
      <c r="F10" s="506"/>
      <c r="G10" s="510" t="s">
        <v>206</v>
      </c>
    </row>
    <row r="11" spans="1:23" ht="21" thickTop="1">
      <c r="A11" s="196" t="s">
        <v>96</v>
      </c>
      <c r="B11" s="241"/>
      <c r="C11" s="107" t="s">
        <v>38</v>
      </c>
      <c r="D11" s="8">
        <v>10204122.059999999</v>
      </c>
      <c r="E11" s="3">
        <v>10204122.059999999</v>
      </c>
      <c r="F11" s="506"/>
      <c r="G11" s="450">
        <v>0</v>
      </c>
      <c r="I11" s="636"/>
      <c r="J11" s="636"/>
    </row>
    <row r="12" spans="1:23" ht="15">
      <c r="A12" s="504"/>
      <c r="B12" s="241"/>
      <c r="C12" s="107"/>
      <c r="D12" s="9"/>
      <c r="E12" s="10"/>
      <c r="F12" s="506"/>
      <c r="G12" s="247"/>
    </row>
    <row r="13" spans="1:23" ht="20.25">
      <c r="A13" s="196" t="s">
        <v>100</v>
      </c>
      <c r="B13" s="241"/>
      <c r="C13" s="123" t="s">
        <v>115</v>
      </c>
      <c r="D13" s="8">
        <v>411044.61</v>
      </c>
      <c r="E13" s="3">
        <v>9793077.4499999993</v>
      </c>
      <c r="F13" s="506"/>
      <c r="G13" s="451">
        <v>0</v>
      </c>
      <c r="H13" s="242"/>
    </row>
    <row r="14" spans="1:23" ht="15">
      <c r="A14" s="504"/>
      <c r="B14" s="241"/>
      <c r="C14" s="243"/>
      <c r="D14" s="8"/>
      <c r="E14" s="3"/>
      <c r="F14" s="506"/>
      <c r="G14" s="247"/>
    </row>
    <row r="15" spans="1:23" ht="20.25">
      <c r="A15" s="196" t="s">
        <v>103</v>
      </c>
      <c r="B15" s="241"/>
      <c r="C15" s="123" t="s">
        <v>116</v>
      </c>
      <c r="D15" s="11"/>
      <c r="E15" s="3"/>
      <c r="F15" s="506"/>
      <c r="G15" s="247"/>
    </row>
    <row r="16" spans="1:23" ht="15">
      <c r="A16" s="504"/>
      <c r="B16" s="94">
        <v>1</v>
      </c>
      <c r="C16" s="244" t="s">
        <v>200</v>
      </c>
      <c r="D16" s="60">
        <v>0</v>
      </c>
      <c r="E16" s="3">
        <v>9793077.4499999993</v>
      </c>
      <c r="F16" s="641"/>
      <c r="G16" s="451">
        <v>0</v>
      </c>
      <c r="I16" s="245"/>
    </row>
    <row r="17" spans="1:16" ht="15">
      <c r="A17" s="504"/>
      <c r="B17" s="94">
        <v>2</v>
      </c>
      <c r="C17" s="244" t="s">
        <v>201</v>
      </c>
      <c r="D17" s="60">
        <v>0</v>
      </c>
      <c r="E17" s="3">
        <v>9793077.4499999993</v>
      </c>
      <c r="F17" s="506"/>
      <c r="G17" s="451">
        <v>0</v>
      </c>
      <c r="I17" s="245"/>
    </row>
    <row r="18" spans="1:16" ht="15">
      <c r="A18" s="504"/>
      <c r="B18" s="94">
        <v>3</v>
      </c>
      <c r="C18" s="244" t="s">
        <v>202</v>
      </c>
      <c r="D18" s="60">
        <v>178774.98</v>
      </c>
      <c r="E18" s="3">
        <v>9614302.4699999988</v>
      </c>
      <c r="F18" s="506"/>
      <c r="G18" s="451">
        <v>0</v>
      </c>
      <c r="I18" s="245"/>
    </row>
    <row r="19" spans="1:16" ht="15">
      <c r="A19" s="504"/>
      <c r="B19" s="94">
        <v>4</v>
      </c>
      <c r="C19" s="244" t="s">
        <v>251</v>
      </c>
      <c r="D19" s="60">
        <v>728989.28</v>
      </c>
      <c r="E19" s="3">
        <v>8885313.1899999995</v>
      </c>
      <c r="F19" s="506"/>
      <c r="G19" s="451">
        <v>0</v>
      </c>
      <c r="I19" s="245"/>
    </row>
    <row r="20" spans="1:16" ht="15.75" thickBot="1">
      <c r="A20" s="504"/>
      <c r="B20" s="246"/>
      <c r="C20" s="123" t="s">
        <v>117</v>
      </c>
      <c r="D20" s="4">
        <v>907764.26</v>
      </c>
      <c r="E20" s="3"/>
      <c r="F20" s="506"/>
      <c r="G20" s="451"/>
      <c r="H20" s="242"/>
    </row>
    <row r="21" spans="1:16" ht="15.75" thickTop="1">
      <c r="A21" s="504"/>
      <c r="B21" s="241"/>
      <c r="C21" s="107"/>
      <c r="D21" s="8"/>
      <c r="E21" s="3"/>
      <c r="F21" s="506"/>
      <c r="G21" s="451"/>
    </row>
    <row r="22" spans="1:16" ht="20.25">
      <c r="A22" s="196" t="s">
        <v>61</v>
      </c>
      <c r="B22" s="241"/>
      <c r="C22" s="123" t="s">
        <v>39</v>
      </c>
      <c r="D22" s="8"/>
      <c r="E22" s="3"/>
      <c r="F22" s="506"/>
      <c r="G22" s="247"/>
    </row>
    <row r="23" spans="1:16" ht="15">
      <c r="A23" s="504"/>
      <c r="B23" s="94">
        <v>1</v>
      </c>
      <c r="C23" s="244" t="s">
        <v>200</v>
      </c>
      <c r="D23" s="224">
        <v>0</v>
      </c>
      <c r="E23" s="3">
        <v>8885313.1899999995</v>
      </c>
      <c r="F23" s="506"/>
      <c r="G23" s="451">
        <v>0</v>
      </c>
    </row>
    <row r="24" spans="1:16" ht="15">
      <c r="A24" s="504"/>
      <c r="B24" s="94">
        <v>2</v>
      </c>
      <c r="C24" s="244" t="s">
        <v>201</v>
      </c>
      <c r="D24" s="3">
        <v>0</v>
      </c>
      <c r="E24" s="3">
        <v>8885313.1899999995</v>
      </c>
      <c r="F24" s="506"/>
      <c r="G24" s="451">
        <v>0</v>
      </c>
    </row>
    <row r="25" spans="1:16" ht="15">
      <c r="A25" s="504"/>
      <c r="B25" s="94">
        <v>3</v>
      </c>
      <c r="C25" s="244" t="s">
        <v>202</v>
      </c>
      <c r="D25" s="3">
        <v>0</v>
      </c>
      <c r="E25" s="3">
        <v>8885313.1899999995</v>
      </c>
      <c r="F25" s="506"/>
      <c r="G25" s="451">
        <v>0</v>
      </c>
    </row>
    <row r="26" spans="1:16" ht="15">
      <c r="A26" s="504"/>
      <c r="B26" s="94">
        <v>4</v>
      </c>
      <c r="C26" s="244" t="s">
        <v>251</v>
      </c>
      <c r="D26" s="3">
        <v>0</v>
      </c>
      <c r="E26" s="3">
        <v>8885313.1899999995</v>
      </c>
      <c r="F26" s="506"/>
      <c r="G26" s="451">
        <v>0</v>
      </c>
    </row>
    <row r="27" spans="1:16" ht="15.75" thickBot="1">
      <c r="A27" s="504"/>
      <c r="B27" s="246"/>
      <c r="C27" s="123" t="s">
        <v>118</v>
      </c>
      <c r="D27" s="4">
        <v>0</v>
      </c>
      <c r="E27" s="3"/>
      <c r="F27" s="506"/>
      <c r="G27" s="451"/>
      <c r="H27" s="242"/>
    </row>
    <row r="28" spans="1:16" ht="15.75" thickTop="1">
      <c r="A28" s="504"/>
      <c r="B28" s="241"/>
      <c r="C28" s="107"/>
      <c r="D28" s="9"/>
      <c r="E28" s="10"/>
      <c r="F28" s="506"/>
      <c r="G28" s="451"/>
    </row>
    <row r="29" spans="1:16" ht="20.25">
      <c r="A29" s="196" t="s">
        <v>74</v>
      </c>
      <c r="B29" s="241"/>
      <c r="C29" s="123" t="s">
        <v>40</v>
      </c>
      <c r="D29" s="9"/>
      <c r="E29" s="10"/>
      <c r="F29" s="506"/>
      <c r="G29" s="451"/>
      <c r="P29" s="660"/>
    </row>
    <row r="30" spans="1:16" ht="15">
      <c r="A30" s="504"/>
      <c r="B30" s="248">
        <v>1</v>
      </c>
      <c r="C30" s="107" t="s">
        <v>203</v>
      </c>
      <c r="D30" s="60">
        <v>76292.11</v>
      </c>
      <c r="E30" s="3">
        <v>8809021.0800000001</v>
      </c>
      <c r="F30" s="506"/>
      <c r="G30" s="451">
        <v>0</v>
      </c>
    </row>
    <row r="31" spans="1:16" ht="15.75" thickBot="1">
      <c r="A31" s="504"/>
      <c r="B31" s="241"/>
      <c r="C31" s="123" t="s">
        <v>41</v>
      </c>
      <c r="D31" s="4">
        <v>76292.11</v>
      </c>
      <c r="E31" s="10"/>
      <c r="F31" s="506"/>
      <c r="G31" s="247"/>
      <c r="H31" s="242"/>
    </row>
    <row r="32" spans="1:16" ht="15.75" thickTop="1">
      <c r="A32" s="504"/>
      <c r="B32" s="241"/>
      <c r="C32" s="123"/>
      <c r="D32" s="8"/>
      <c r="E32" s="3"/>
      <c r="F32" s="506"/>
      <c r="G32" s="247"/>
    </row>
    <row r="33" spans="1:9" ht="20.25">
      <c r="A33" s="196" t="s">
        <v>76</v>
      </c>
      <c r="B33" s="241"/>
      <c r="C33" s="123" t="s">
        <v>35</v>
      </c>
      <c r="D33" s="8"/>
      <c r="E33" s="3"/>
      <c r="F33" s="506"/>
      <c r="G33" s="247"/>
    </row>
    <row r="34" spans="1:9" ht="15">
      <c r="A34" s="504"/>
      <c r="B34" s="647">
        <v>1</v>
      </c>
      <c r="C34" s="107" t="s">
        <v>42</v>
      </c>
      <c r="D34" s="3">
        <v>0</v>
      </c>
      <c r="E34" s="3">
        <v>8809021.0800000001</v>
      </c>
      <c r="F34" s="506"/>
      <c r="G34" s="451">
        <v>0</v>
      </c>
    </row>
    <row r="35" spans="1:9" ht="15.75" thickBot="1">
      <c r="A35" s="504"/>
      <c r="B35" s="647"/>
      <c r="C35" s="123" t="s">
        <v>37</v>
      </c>
      <c r="D35" s="4">
        <v>0</v>
      </c>
      <c r="E35" s="3"/>
      <c r="F35" s="506"/>
      <c r="G35" s="451"/>
      <c r="H35" s="242"/>
    </row>
    <row r="36" spans="1:9" ht="15.75" thickTop="1">
      <c r="A36" s="504"/>
      <c r="B36" s="647">
        <v>2</v>
      </c>
      <c r="C36" s="107" t="s">
        <v>43</v>
      </c>
      <c r="D36" s="8"/>
      <c r="E36" s="3"/>
      <c r="F36" s="506"/>
      <c r="G36" s="451"/>
    </row>
    <row r="37" spans="1:9" ht="15">
      <c r="A37" s="504"/>
      <c r="B37" s="647"/>
      <c r="C37" s="244" t="s">
        <v>252</v>
      </c>
      <c r="D37" s="3">
        <v>0</v>
      </c>
      <c r="E37" s="3">
        <v>8809021.0800000001</v>
      </c>
      <c r="F37" s="506"/>
      <c r="G37" s="451">
        <v>0</v>
      </c>
      <c r="I37" s="242"/>
    </row>
    <row r="38" spans="1:9" ht="15">
      <c r="A38" s="504"/>
      <c r="B38" s="647"/>
      <c r="C38" s="244" t="s">
        <v>253</v>
      </c>
      <c r="D38" s="3">
        <v>0</v>
      </c>
      <c r="E38" s="3">
        <v>8809021.0800000001</v>
      </c>
      <c r="F38" s="506"/>
      <c r="G38" s="451">
        <v>0</v>
      </c>
      <c r="I38" s="619"/>
    </row>
    <row r="39" spans="1:9" ht="15">
      <c r="A39" s="504"/>
      <c r="B39" s="647"/>
      <c r="C39" s="244" t="s">
        <v>254</v>
      </c>
      <c r="D39" s="3">
        <v>7852908.8848830201</v>
      </c>
      <c r="E39" s="3">
        <v>956112.19511698</v>
      </c>
      <c r="F39" s="506"/>
      <c r="G39" s="451">
        <v>0</v>
      </c>
      <c r="I39" s="619"/>
    </row>
    <row r="40" spans="1:9" ht="15">
      <c r="A40" s="504"/>
      <c r="B40" s="647"/>
      <c r="C40" s="244" t="s">
        <v>255</v>
      </c>
      <c r="D40" s="3">
        <v>0</v>
      </c>
      <c r="E40" s="3">
        <v>956112.19511698</v>
      </c>
      <c r="F40" s="506"/>
      <c r="G40" s="451">
        <v>0</v>
      </c>
      <c r="I40" s="619"/>
    </row>
    <row r="41" spans="1:9" ht="15.75" thickBot="1">
      <c r="A41" s="504"/>
      <c r="B41" s="647"/>
      <c r="C41" s="123" t="s">
        <v>118</v>
      </c>
      <c r="D41" s="4">
        <v>7852908.8848830201</v>
      </c>
      <c r="E41" s="3"/>
      <c r="F41" s="506"/>
      <c r="G41" s="451"/>
    </row>
    <row r="42" spans="1:9" ht="15.75" thickTop="1">
      <c r="A42" s="504"/>
      <c r="B42" s="647"/>
      <c r="C42" s="123"/>
      <c r="D42" s="8"/>
      <c r="E42" s="3"/>
      <c r="F42" s="506"/>
      <c r="G42" s="451"/>
    </row>
    <row r="43" spans="1:9" ht="15">
      <c r="A43" s="504"/>
      <c r="B43" s="647"/>
      <c r="C43" s="244" t="s">
        <v>256</v>
      </c>
      <c r="D43" s="3">
        <v>515430.6651169791</v>
      </c>
      <c r="E43" s="3">
        <v>440681.5300000009</v>
      </c>
      <c r="F43" s="506"/>
      <c r="G43" s="451">
        <v>0</v>
      </c>
    </row>
    <row r="44" spans="1:9" ht="15.75" thickBot="1">
      <c r="A44" s="504"/>
      <c r="B44" s="647"/>
      <c r="C44" s="123" t="s">
        <v>44</v>
      </c>
      <c r="D44" s="4">
        <v>515430.6651169791</v>
      </c>
      <c r="E44" s="3"/>
      <c r="F44" s="506"/>
      <c r="G44" s="451"/>
      <c r="H44" s="242"/>
    </row>
    <row r="45" spans="1:9" ht="15.75" thickTop="1">
      <c r="A45" s="504"/>
      <c r="B45" s="248"/>
      <c r="C45" s="107"/>
      <c r="D45" s="8"/>
      <c r="E45" s="3"/>
      <c r="F45" s="506"/>
      <c r="G45" s="451"/>
    </row>
    <row r="46" spans="1:9" ht="20.25">
      <c r="A46" s="196" t="s">
        <v>220</v>
      </c>
      <c r="B46" s="241"/>
      <c r="C46" s="123" t="s">
        <v>45</v>
      </c>
      <c r="D46" s="8">
        <v>0</v>
      </c>
      <c r="E46" s="3">
        <v>440681.5300000009</v>
      </c>
      <c r="F46" s="506"/>
      <c r="G46" s="451">
        <v>0</v>
      </c>
      <c r="H46" s="242"/>
    </row>
    <row r="47" spans="1:9" ht="15">
      <c r="A47" s="461"/>
      <c r="B47" s="241"/>
      <c r="C47" s="123"/>
      <c r="D47" s="8"/>
      <c r="E47" s="3"/>
      <c r="F47" s="506"/>
      <c r="G47" s="247"/>
    </row>
    <row r="48" spans="1:9" ht="20.25">
      <c r="A48" s="196" t="s">
        <v>221</v>
      </c>
      <c r="B48" s="241"/>
      <c r="C48" s="123" t="s">
        <v>37</v>
      </c>
      <c r="D48" s="8">
        <v>0</v>
      </c>
      <c r="E48" s="3">
        <v>440681.5300000009</v>
      </c>
      <c r="F48" s="506"/>
      <c r="G48" s="451">
        <v>0</v>
      </c>
      <c r="H48" s="242"/>
    </row>
    <row r="49" spans="1:8" ht="15">
      <c r="A49" s="461"/>
      <c r="B49" s="241"/>
      <c r="C49" s="107"/>
      <c r="D49" s="8"/>
      <c r="E49" s="3"/>
      <c r="F49" s="506"/>
      <c r="G49" s="247"/>
    </row>
    <row r="50" spans="1:8" ht="20.25">
      <c r="A50" s="196" t="s">
        <v>95</v>
      </c>
      <c r="B50" s="241"/>
      <c r="C50" s="123" t="s">
        <v>110</v>
      </c>
      <c r="D50" s="8">
        <v>440681.53</v>
      </c>
      <c r="E50" s="3">
        <v>8.7311491370201111E-10</v>
      </c>
      <c r="F50" s="506"/>
      <c r="G50" s="635">
        <v>0</v>
      </c>
      <c r="H50" s="242"/>
    </row>
    <row r="51" spans="1:8" ht="15">
      <c r="A51" s="461"/>
      <c r="B51" s="241"/>
      <c r="C51" s="107"/>
      <c r="D51" s="8"/>
      <c r="E51" s="3"/>
      <c r="F51" s="506"/>
      <c r="G51" s="247"/>
    </row>
    <row r="52" spans="1:8" ht="21.75" customHeight="1" thickBot="1">
      <c r="A52" s="461"/>
      <c r="B52" s="325"/>
      <c r="C52" s="83"/>
      <c r="D52" s="507"/>
      <c r="E52" s="507"/>
      <c r="F52" s="506"/>
      <c r="G52" s="247"/>
    </row>
    <row r="53" spans="1:8" ht="13.5" thickBot="1">
      <c r="A53" s="505"/>
      <c r="B53" s="360"/>
      <c r="C53" s="360"/>
      <c r="D53" s="360"/>
      <c r="E53" s="360"/>
      <c r="F53" s="360"/>
      <c r="G53" s="508"/>
    </row>
    <row r="54" spans="1:8">
      <c r="A54" s="83"/>
      <c r="B54" s="83"/>
      <c r="C54" s="83"/>
      <c r="D54" s="83"/>
      <c r="E54" s="83"/>
      <c r="F54" s="180"/>
    </row>
    <row r="56" spans="1:8">
      <c r="D56" s="227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D5:E5"/>
    <mergeCell ref="D4:E4"/>
    <mergeCell ref="A1:G1"/>
    <mergeCell ref="A2:G2"/>
    <mergeCell ref="A3:G3"/>
  </mergeCells>
  <phoneticPr fontId="2" type="noConversion"/>
  <printOptions horizontalCentered="1" verticalCentered="1"/>
  <pageMargins left="0.25" right="0.25" top="0.17" bottom="0.35" header="0" footer="0.17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4" zoomScaleNormal="100" workbookViewId="0">
      <selection activeCell="H4" sqref="H1:N65536"/>
    </sheetView>
  </sheetViews>
  <sheetFormatPr defaultColWidth="10.6640625" defaultRowHeight="12.75"/>
  <cols>
    <col min="1" max="1" width="9.1640625" style="180" customWidth="1"/>
    <col min="2" max="2" width="9.1640625" style="74" customWidth="1"/>
    <col min="3" max="3" width="66.6640625" style="180" customWidth="1"/>
    <col min="4" max="4" width="18.6640625" style="180" customWidth="1"/>
    <col min="5" max="5" width="35.5" style="180" customWidth="1"/>
    <col min="6" max="6" width="8.6640625" style="182" customWidth="1"/>
    <col min="7" max="7" width="21.1640625" style="180" bestFit="1" customWidth="1"/>
    <col min="8" max="16384" width="10.6640625" style="180"/>
  </cols>
  <sheetData>
    <row r="1" spans="1:7" s="74" customFormat="1" ht="30" customHeight="1">
      <c r="A1" s="663" t="s">
        <v>7</v>
      </c>
      <c r="B1" s="663"/>
      <c r="C1" s="663"/>
      <c r="D1" s="663"/>
      <c r="E1" s="663"/>
      <c r="F1" s="663"/>
    </row>
    <row r="2" spans="1:7" s="74" customFormat="1" ht="20.25" customHeight="1">
      <c r="A2" s="664" t="s">
        <v>204</v>
      </c>
      <c r="B2" s="664"/>
      <c r="C2" s="664"/>
      <c r="D2" s="664"/>
      <c r="E2" s="664"/>
      <c r="F2" s="664"/>
    </row>
    <row r="3" spans="1:7" s="74" customFormat="1" ht="25.5" customHeight="1">
      <c r="A3" s="664" t="s">
        <v>22</v>
      </c>
      <c r="B3" s="664"/>
      <c r="C3" s="664"/>
      <c r="D3" s="664"/>
      <c r="E3" s="664"/>
      <c r="F3" s="664"/>
      <c r="G3" s="418"/>
    </row>
    <row r="4" spans="1:7" s="74" customFormat="1" ht="32.25" customHeight="1">
      <c r="A4" s="70"/>
      <c r="B4" s="80"/>
      <c r="C4" s="77" t="s">
        <v>93</v>
      </c>
      <c r="D4" s="671">
        <v>42969</v>
      </c>
      <c r="E4" s="671"/>
      <c r="F4" s="186"/>
      <c r="G4" s="249"/>
    </row>
    <row r="5" spans="1:7" s="74" customFormat="1" ht="20.25" customHeight="1">
      <c r="A5" s="80"/>
      <c r="B5" s="80"/>
      <c r="C5" s="77" t="s">
        <v>94</v>
      </c>
      <c r="D5" s="671" t="s">
        <v>246</v>
      </c>
      <c r="E5" s="671"/>
      <c r="F5" s="187"/>
      <c r="G5" s="249"/>
    </row>
    <row r="6" spans="1:7" s="74" customFormat="1" ht="20.25" customHeight="1" thickBot="1">
      <c r="A6" s="80"/>
      <c r="B6" s="80"/>
      <c r="C6" s="188"/>
      <c r="D6" s="78"/>
      <c r="E6" s="78"/>
      <c r="F6" s="81"/>
    </row>
    <row r="7" spans="1:7" s="85" customFormat="1" ht="15.75">
      <c r="A7" s="190"/>
      <c r="B7" s="191"/>
      <c r="C7" s="192"/>
      <c r="D7" s="192"/>
      <c r="E7" s="192"/>
      <c r="F7" s="550"/>
    </row>
    <row r="8" spans="1:7" s="85" customFormat="1" ht="20.25">
      <c r="A8" s="194" t="s">
        <v>126</v>
      </c>
      <c r="B8" s="406" t="s">
        <v>250</v>
      </c>
      <c r="C8" s="414"/>
      <c r="D8" s="414"/>
      <c r="E8" s="414"/>
      <c r="F8" s="551"/>
    </row>
    <row r="9" spans="1:7" s="85" customFormat="1" ht="15.75" thickBot="1">
      <c r="A9" s="552"/>
      <c r="B9" s="209"/>
      <c r="C9" s="209"/>
      <c r="D9" s="209"/>
      <c r="E9" s="5"/>
      <c r="F9" s="544"/>
    </row>
    <row r="10" spans="1:7" s="85" customFormat="1" ht="20.25">
      <c r="A10" s="196" t="s">
        <v>127</v>
      </c>
      <c r="B10" s="126"/>
      <c r="C10" s="193" t="s">
        <v>128</v>
      </c>
      <c r="D10" s="250"/>
      <c r="E10" s="10"/>
      <c r="F10" s="544"/>
    </row>
    <row r="11" spans="1:7" s="85" customFormat="1" ht="20.25">
      <c r="A11" s="196"/>
      <c r="B11" s="94">
        <v>1</v>
      </c>
      <c r="C11" s="107" t="s">
        <v>46</v>
      </c>
      <c r="D11" s="92"/>
      <c r="E11" s="251">
        <v>264880523.31999999</v>
      </c>
      <c r="F11" s="544"/>
      <c r="G11" s="252"/>
    </row>
    <row r="12" spans="1:7" s="85" customFormat="1" ht="20.25">
      <c r="A12" s="196"/>
      <c r="B12" s="94">
        <v>2</v>
      </c>
      <c r="C12" s="107" t="s">
        <v>47</v>
      </c>
      <c r="D12" s="92"/>
      <c r="E12" s="251">
        <v>979951.64</v>
      </c>
      <c r="F12" s="544"/>
      <c r="G12" s="252"/>
    </row>
    <row r="13" spans="1:7" s="85" customFormat="1" ht="20.25">
      <c r="A13" s="199"/>
      <c r="B13" s="94">
        <v>3</v>
      </c>
      <c r="C13" s="107" t="s">
        <v>212</v>
      </c>
      <c r="D13" s="92"/>
      <c r="E13" s="253">
        <v>248866988.37511697</v>
      </c>
      <c r="F13" s="544"/>
      <c r="G13" s="254"/>
    </row>
    <row r="14" spans="1:7" s="85" customFormat="1" ht="21" thickBot="1">
      <c r="A14" s="199"/>
      <c r="B14" s="94"/>
      <c r="C14" s="255" t="s">
        <v>128</v>
      </c>
      <c r="D14" s="92"/>
      <c r="E14" s="455">
        <v>1.0682834099284744</v>
      </c>
      <c r="F14" s="544"/>
      <c r="G14" s="256"/>
    </row>
    <row r="15" spans="1:7" s="85" customFormat="1" ht="21" thickTop="1">
      <c r="A15" s="199"/>
      <c r="B15" s="94"/>
      <c r="C15" s="257"/>
      <c r="D15" s="92"/>
      <c r="E15" s="258"/>
      <c r="F15" s="544"/>
    </row>
    <row r="16" spans="1:7" s="85" customFormat="1" ht="21" customHeight="1">
      <c r="A16" s="199"/>
      <c r="B16" s="94"/>
      <c r="C16" s="83"/>
      <c r="D16" s="92"/>
      <c r="E16" s="10"/>
      <c r="F16" s="640"/>
    </row>
    <row r="17" spans="1:9" s="85" customFormat="1" ht="20.25">
      <c r="A17" s="196" t="s">
        <v>100</v>
      </c>
      <c r="B17" s="94"/>
      <c r="C17" s="193" t="s">
        <v>48</v>
      </c>
      <c r="D17" s="92"/>
      <c r="E17" s="3"/>
      <c r="F17" s="544"/>
    </row>
    <row r="18" spans="1:9" s="85" customFormat="1" ht="20.25">
      <c r="A18" s="196"/>
      <c r="B18" s="94">
        <v>1</v>
      </c>
      <c r="C18" s="107" t="s">
        <v>49</v>
      </c>
      <c r="D18" s="92"/>
      <c r="E18" s="251">
        <v>264880523.31999999</v>
      </c>
      <c r="F18" s="544"/>
      <c r="G18" s="259"/>
    </row>
    <row r="19" spans="1:9" s="85" customFormat="1" ht="20.25">
      <c r="A19" s="199"/>
      <c r="B19" s="94">
        <v>2</v>
      </c>
      <c r="C19" s="107" t="s">
        <v>47</v>
      </c>
      <c r="D19" s="92"/>
      <c r="E19" s="251">
        <v>979951.64</v>
      </c>
      <c r="F19" s="544"/>
      <c r="G19" s="456"/>
    </row>
    <row r="20" spans="1:9" s="85" customFormat="1" ht="20.25">
      <c r="A20" s="199"/>
      <c r="B20" s="94">
        <v>3</v>
      </c>
      <c r="C20" s="107" t="s">
        <v>213</v>
      </c>
      <c r="D20" s="92"/>
      <c r="E20" s="253">
        <v>265201531.31</v>
      </c>
      <c r="F20" s="544"/>
      <c r="G20" s="452"/>
    </row>
    <row r="21" spans="1:9" s="85" customFormat="1" ht="21" thickBot="1">
      <c r="A21" s="199"/>
      <c r="B21" s="94"/>
      <c r="C21" s="255" t="s">
        <v>48</v>
      </c>
      <c r="D21" s="92"/>
      <c r="E21" s="454">
        <v>1.0024846902155693</v>
      </c>
      <c r="F21" s="544"/>
      <c r="G21" s="453"/>
    </row>
    <row r="22" spans="1:9" s="418" customFormat="1" ht="21" thickTop="1">
      <c r="A22" s="199"/>
      <c r="B22" s="461"/>
      <c r="C22" s="462" t="s">
        <v>50</v>
      </c>
      <c r="D22" s="463"/>
      <c r="E22" s="464"/>
      <c r="F22" s="553"/>
    </row>
    <row r="23" spans="1:9" s="418" customFormat="1" ht="21" thickBot="1">
      <c r="A23" s="554"/>
      <c r="B23" s="555"/>
      <c r="C23" s="556" t="s">
        <v>224</v>
      </c>
      <c r="D23" s="137"/>
      <c r="E23" s="557"/>
      <c r="F23" s="558"/>
    </row>
    <row r="24" spans="1:9">
      <c r="E24" s="68"/>
    </row>
    <row r="25" spans="1:9">
      <c r="F25" s="180"/>
    </row>
    <row r="26" spans="1:9">
      <c r="F26" s="180"/>
    </row>
    <row r="27" spans="1:9" ht="27" customHeight="1">
      <c r="E27" s="617"/>
      <c r="F27" s="180"/>
    </row>
    <row r="28" spans="1:9">
      <c r="E28" s="227"/>
      <c r="F28" s="180"/>
    </row>
    <row r="29" spans="1:9">
      <c r="E29" s="68"/>
      <c r="F29" s="180"/>
      <c r="G29" s="617"/>
      <c r="I29" s="659"/>
    </row>
    <row r="30" spans="1:9">
      <c r="F30" s="180"/>
    </row>
    <row r="31" spans="1:9">
      <c r="F31" s="180"/>
    </row>
    <row r="32" spans="1:9">
      <c r="E32" s="624"/>
      <c r="F32" s="180"/>
    </row>
    <row r="33" spans="6:6">
      <c r="F33" s="180"/>
    </row>
    <row r="34" spans="6:6">
      <c r="F34" s="180"/>
    </row>
    <row r="36" spans="6:6" ht="36" customHeight="1"/>
    <row r="37" spans="6:6" ht="36" customHeight="1"/>
    <row r="38" spans="6:6" ht="36" customHeight="1"/>
    <row r="41" spans="6:6" ht="33" customHeight="1"/>
    <row r="42" spans="6:6" ht="33" customHeight="1"/>
    <row r="43" spans="6:6" ht="33" customHeight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D4:E4"/>
    <mergeCell ref="D5:E5"/>
    <mergeCell ref="A1:F1"/>
    <mergeCell ref="A2:F2"/>
    <mergeCell ref="A3:F3"/>
  </mergeCells>
  <phoneticPr fontId="2" type="noConversion"/>
  <printOptions horizontalCentered="1" verticalCentered="1"/>
  <pageMargins left="0.25" right="0.25" top="0.17" bottom="0.35" header="0" footer="0.17"/>
  <pageSetup scale="58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opLeftCell="A10" zoomScale="75" workbookViewId="0">
      <selection activeCell="D24" sqref="D24"/>
    </sheetView>
  </sheetViews>
  <sheetFormatPr defaultColWidth="10.6640625" defaultRowHeight="12.75"/>
  <cols>
    <col min="1" max="1" width="5.5" style="180" customWidth="1"/>
    <col min="2" max="2" width="4.33203125" style="74" customWidth="1"/>
    <col min="3" max="3" width="58.83203125" style="180" customWidth="1"/>
    <col min="4" max="4" width="22.6640625" style="294" customWidth="1"/>
    <col min="5" max="5" width="26" style="180" bestFit="1" customWidth="1"/>
    <col min="6" max="6" width="18.5" style="295" customWidth="1"/>
    <col min="7" max="7" width="18.33203125" style="180" customWidth="1"/>
    <col min="8" max="8" width="18.33203125" style="180" bestFit="1" customWidth="1"/>
    <col min="9" max="16384" width="10.6640625" style="180"/>
  </cols>
  <sheetData>
    <row r="1" spans="1:10" s="74" customFormat="1" ht="30" customHeight="1">
      <c r="A1" s="674" t="s">
        <v>7</v>
      </c>
      <c r="B1" s="674"/>
      <c r="C1" s="674"/>
      <c r="D1" s="674"/>
      <c r="E1" s="674"/>
      <c r="F1" s="674"/>
    </row>
    <row r="2" spans="1:10" s="74" customFormat="1" ht="26.25" customHeight="1">
      <c r="A2" s="675" t="s">
        <v>204</v>
      </c>
      <c r="B2" s="675"/>
      <c r="C2" s="675"/>
      <c r="D2" s="675"/>
      <c r="E2" s="675"/>
      <c r="F2" s="675"/>
      <c r="G2" s="512"/>
    </row>
    <row r="3" spans="1:10" s="74" customFormat="1" ht="25.5" customHeight="1">
      <c r="A3" s="675" t="s">
        <v>22</v>
      </c>
      <c r="B3" s="675"/>
      <c r="C3" s="675"/>
      <c r="D3" s="675"/>
      <c r="E3" s="675"/>
      <c r="F3" s="675"/>
      <c r="G3" s="249"/>
      <c r="H3" s="418"/>
      <c r="I3" s="418"/>
      <c r="J3" s="418"/>
    </row>
    <row r="4" spans="1:10" s="74" customFormat="1" ht="32.25" customHeight="1">
      <c r="A4" s="70"/>
      <c r="B4" s="80"/>
      <c r="C4" s="77" t="s">
        <v>93</v>
      </c>
      <c r="D4" s="673">
        <v>42969</v>
      </c>
      <c r="E4" s="673"/>
      <c r="F4" s="260"/>
      <c r="G4" s="249"/>
    </row>
    <row r="5" spans="1:10" s="74" customFormat="1" ht="20.25" customHeight="1">
      <c r="A5" s="80"/>
      <c r="B5" s="80"/>
      <c r="C5" s="77" t="s">
        <v>94</v>
      </c>
      <c r="D5" s="673" t="s">
        <v>246</v>
      </c>
      <c r="E5" s="673"/>
      <c r="F5" s="261"/>
      <c r="G5" s="249"/>
    </row>
    <row r="6" spans="1:10" s="418" customFormat="1" ht="15" customHeight="1" thickBot="1">
      <c r="A6" s="513"/>
      <c r="B6" s="468"/>
      <c r="C6" s="468"/>
      <c r="D6" s="514"/>
      <c r="E6" s="469"/>
      <c r="F6" s="263"/>
    </row>
    <row r="7" spans="1:10" s="418" customFormat="1" ht="15.75">
      <c r="A7" s="190"/>
      <c r="B7" s="191"/>
      <c r="C7" s="192"/>
      <c r="D7" s="559"/>
      <c r="E7" s="192"/>
      <c r="F7" s="560"/>
    </row>
    <row r="8" spans="1:10" s="418" customFormat="1" ht="20.25">
      <c r="A8" s="194" t="s">
        <v>31</v>
      </c>
      <c r="B8" s="406" t="s">
        <v>222</v>
      </c>
      <c r="C8" s="414"/>
      <c r="D8" s="414"/>
      <c r="E8" s="208"/>
      <c r="F8" s="561"/>
    </row>
    <row r="9" spans="1:10" s="418" customFormat="1" ht="15.75" thickBot="1">
      <c r="A9" s="552"/>
      <c r="B9" s="487"/>
      <c r="C9" s="487"/>
      <c r="D9" s="515"/>
      <c r="E9" s="488"/>
      <c r="F9" s="562"/>
    </row>
    <row r="10" spans="1:10" s="85" customFormat="1" ht="20.25">
      <c r="A10" s="196"/>
      <c r="B10" s="94"/>
      <c r="C10" s="264"/>
      <c r="D10" s="265"/>
      <c r="E10" s="266"/>
      <c r="F10" s="563"/>
    </row>
    <row r="11" spans="1:10" s="85" customFormat="1" ht="20.25">
      <c r="A11" s="196"/>
      <c r="B11" s="94"/>
      <c r="C11" s="267"/>
      <c r="D11" s="268" t="s">
        <v>129</v>
      </c>
      <c r="E11" s="269" t="s">
        <v>51</v>
      </c>
      <c r="F11" s="564" t="s">
        <v>130</v>
      </c>
      <c r="H11" s="254"/>
    </row>
    <row r="12" spans="1:10" s="85" customFormat="1" ht="21" thickBot="1">
      <c r="A12" s="196"/>
      <c r="B12" s="94"/>
      <c r="C12" s="270"/>
      <c r="D12" s="271" t="s">
        <v>131</v>
      </c>
      <c r="E12" s="272" t="s">
        <v>52</v>
      </c>
      <c r="F12" s="565" t="s">
        <v>53</v>
      </c>
    </row>
    <row r="13" spans="1:10" s="85" customFormat="1" ht="21" thickTop="1">
      <c r="A13" s="196" t="s">
        <v>96</v>
      </c>
      <c r="B13" s="94"/>
      <c r="C13" s="273" t="s">
        <v>132</v>
      </c>
      <c r="D13" s="274"/>
      <c r="E13" s="275"/>
      <c r="F13" s="566"/>
    </row>
    <row r="14" spans="1:10" s="85" customFormat="1" ht="20.25">
      <c r="A14" s="196"/>
      <c r="B14" s="276">
        <v>1</v>
      </c>
      <c r="C14" s="161" t="s">
        <v>133</v>
      </c>
      <c r="D14" s="626">
        <v>5645</v>
      </c>
      <c r="E14" s="3">
        <v>25981264.359999999</v>
      </c>
      <c r="F14" s="393">
        <v>9.9516315566271413E-2</v>
      </c>
      <c r="G14" s="277"/>
      <c r="H14" s="254"/>
    </row>
    <row r="15" spans="1:10" s="85" customFormat="1" ht="20.25">
      <c r="A15" s="199"/>
      <c r="B15" s="276">
        <v>2</v>
      </c>
      <c r="C15" s="161" t="s">
        <v>54</v>
      </c>
      <c r="D15" s="626">
        <v>6086</v>
      </c>
      <c r="E15" s="3">
        <v>56855882.619999997</v>
      </c>
      <c r="F15" s="393">
        <v>0.21777569706429817</v>
      </c>
      <c r="G15" s="277"/>
      <c r="H15" s="254"/>
    </row>
    <row r="16" spans="1:10" s="85" customFormat="1" ht="20.25">
      <c r="A16" s="199"/>
      <c r="B16" s="276">
        <v>3</v>
      </c>
      <c r="C16" s="161" t="s">
        <v>92</v>
      </c>
      <c r="D16" s="626">
        <v>4398</v>
      </c>
      <c r="E16" s="3">
        <v>154617006.30000001</v>
      </c>
      <c r="F16" s="393">
        <v>0.59223117773098932</v>
      </c>
      <c r="G16" s="277"/>
      <c r="H16" s="254"/>
    </row>
    <row r="17" spans="1:16" s="85" customFormat="1" ht="20.25">
      <c r="A17" s="199"/>
      <c r="B17" s="276">
        <v>4</v>
      </c>
      <c r="C17" s="161" t="s">
        <v>58</v>
      </c>
      <c r="D17" s="626">
        <v>1631</v>
      </c>
      <c r="E17" s="3">
        <v>23621271.510000002</v>
      </c>
      <c r="F17" s="395">
        <v>9.0476809638441194E-2</v>
      </c>
      <c r="H17" s="254"/>
    </row>
    <row r="18" spans="1:16" s="85" customFormat="1" ht="21" thickBot="1">
      <c r="A18" s="199"/>
      <c r="B18" s="276">
        <v>5</v>
      </c>
      <c r="C18" s="278" t="s">
        <v>245</v>
      </c>
      <c r="D18" s="627">
        <v>17760</v>
      </c>
      <c r="E18" s="4">
        <v>261075424.78999999</v>
      </c>
      <c r="F18" s="159">
        <v>1.0000000000000002</v>
      </c>
      <c r="G18" s="279"/>
      <c r="H18" s="280"/>
    </row>
    <row r="19" spans="1:16" s="85" customFormat="1" ht="21" thickTop="1">
      <c r="A19" s="199"/>
      <c r="B19" s="276"/>
      <c r="C19" s="278"/>
      <c r="D19" s="628"/>
      <c r="E19" s="281"/>
      <c r="F19" s="567"/>
    </row>
    <row r="20" spans="1:16" s="85" customFormat="1" ht="20.25">
      <c r="A20" s="199"/>
      <c r="B20" s="282"/>
      <c r="C20" s="283"/>
      <c r="D20" s="629"/>
      <c r="E20" s="10"/>
      <c r="F20" s="567"/>
    </row>
    <row r="21" spans="1:16" s="85" customFormat="1" ht="20.25">
      <c r="A21" s="196" t="s">
        <v>100</v>
      </c>
      <c r="B21" s="282"/>
      <c r="C21" s="273" t="s">
        <v>134</v>
      </c>
      <c r="D21" s="630"/>
      <c r="E21" s="10"/>
      <c r="F21" s="567"/>
    </row>
    <row r="22" spans="1:16" s="85" customFormat="1" ht="20.25">
      <c r="A22" s="199"/>
      <c r="B22" s="276">
        <v>1</v>
      </c>
      <c r="C22" s="161" t="s">
        <v>135</v>
      </c>
      <c r="D22" s="626">
        <v>78</v>
      </c>
      <c r="E22" s="3">
        <v>491913.58999999997</v>
      </c>
      <c r="F22" s="395">
        <v>1.8841819002906083E-3</v>
      </c>
      <c r="G22" s="279"/>
    </row>
    <row r="23" spans="1:16" s="85" customFormat="1" ht="20.25" customHeight="1">
      <c r="A23" s="199"/>
      <c r="B23" s="276"/>
      <c r="C23" s="161" t="s">
        <v>55</v>
      </c>
      <c r="D23" s="284">
        <v>33</v>
      </c>
      <c r="E23" s="3">
        <v>1595720.0899999999</v>
      </c>
      <c r="F23" s="395">
        <v>6.1121037772266067E-3</v>
      </c>
      <c r="G23" s="254"/>
    </row>
    <row r="24" spans="1:16" s="85" customFormat="1" ht="20.25">
      <c r="A24" s="199"/>
      <c r="B24" s="276">
        <v>2</v>
      </c>
      <c r="C24" s="161" t="s">
        <v>136</v>
      </c>
      <c r="D24" s="284">
        <v>37</v>
      </c>
      <c r="E24" s="3">
        <v>344524.76</v>
      </c>
      <c r="F24" s="395">
        <v>1.3196368837745788E-3</v>
      </c>
      <c r="G24" s="279"/>
    </row>
    <row r="25" spans="1:16" s="85" customFormat="1" ht="20.25">
      <c r="A25" s="196"/>
      <c r="B25" s="276">
        <v>3</v>
      </c>
      <c r="C25" s="161" t="s">
        <v>149</v>
      </c>
      <c r="D25" s="284">
        <v>676</v>
      </c>
      <c r="E25" s="10">
        <v>5818635.8300000001</v>
      </c>
      <c r="F25" s="395">
        <v>2.2287183233275627E-2</v>
      </c>
      <c r="G25" s="279"/>
    </row>
    <row r="26" spans="1:16" s="85" customFormat="1" ht="20.25">
      <c r="A26" s="196"/>
      <c r="B26" s="276">
        <v>4</v>
      </c>
      <c r="C26" s="161" t="s">
        <v>190</v>
      </c>
      <c r="D26" s="284">
        <v>533</v>
      </c>
      <c r="E26" s="3">
        <v>8011804.6799999997</v>
      </c>
      <c r="F26" s="395">
        <v>3.0687701404467378E-2</v>
      </c>
    </row>
    <row r="27" spans="1:16" s="85" customFormat="1" ht="20.25">
      <c r="A27" s="196"/>
      <c r="B27" s="276">
        <v>5</v>
      </c>
      <c r="C27" s="161" t="s">
        <v>150</v>
      </c>
      <c r="D27" s="284">
        <v>16351</v>
      </c>
      <c r="E27" s="3">
        <v>244155713.21000001</v>
      </c>
      <c r="F27" s="395">
        <v>0.93519224724575434</v>
      </c>
    </row>
    <row r="28" spans="1:16" s="85" customFormat="1" ht="20.25">
      <c r="A28" s="196"/>
      <c r="B28" s="276">
        <v>6</v>
      </c>
      <c r="C28" s="161" t="s">
        <v>151</v>
      </c>
      <c r="D28" s="284">
        <v>52</v>
      </c>
      <c r="E28" s="3">
        <v>657112.63</v>
      </c>
      <c r="F28" s="395">
        <v>2.5169455552109458E-3</v>
      </c>
    </row>
    <row r="29" spans="1:16" s="85" customFormat="1" ht="21" thickBot="1">
      <c r="A29" s="199"/>
      <c r="B29" s="276">
        <v>7</v>
      </c>
      <c r="C29" s="278" t="s">
        <v>152</v>
      </c>
      <c r="D29" s="627">
        <v>17760</v>
      </c>
      <c r="E29" s="4">
        <v>261075424.78999999</v>
      </c>
      <c r="F29" s="159">
        <v>1</v>
      </c>
      <c r="G29" s="285"/>
      <c r="H29" s="254"/>
      <c r="P29" s="657"/>
    </row>
    <row r="30" spans="1:16" s="85" customFormat="1" ht="21" customHeight="1" thickTop="1">
      <c r="A30" s="199"/>
      <c r="B30" s="276"/>
      <c r="C30" s="278"/>
      <c r="D30" s="286"/>
      <c r="E30" s="8"/>
      <c r="F30" s="567"/>
    </row>
    <row r="31" spans="1:16" s="85" customFormat="1" ht="20.25">
      <c r="A31" s="196" t="s">
        <v>103</v>
      </c>
      <c r="B31" s="461"/>
      <c r="C31" s="287" t="s">
        <v>153</v>
      </c>
      <c r="D31" s="288"/>
      <c r="E31" s="289"/>
      <c r="F31" s="568"/>
    </row>
    <row r="32" spans="1:16" s="85" customFormat="1" ht="20.25">
      <c r="A32" s="199"/>
      <c r="B32" s="276">
        <v>1</v>
      </c>
      <c r="C32" s="107" t="s">
        <v>56</v>
      </c>
      <c r="D32" s="284">
        <v>16107</v>
      </c>
      <c r="E32" s="3">
        <v>257328136.72</v>
      </c>
      <c r="F32" s="395">
        <v>0.98564672231017458</v>
      </c>
    </row>
    <row r="33" spans="1:8" s="85" customFormat="1" ht="20.25">
      <c r="A33" s="199"/>
      <c r="B33" s="276">
        <v>2</v>
      </c>
      <c r="C33" s="107" t="s">
        <v>57</v>
      </c>
      <c r="D33" s="284">
        <v>1654</v>
      </c>
      <c r="E33" s="3">
        <v>3747288.07</v>
      </c>
      <c r="F33" s="395">
        <v>1.4353277689825415E-2</v>
      </c>
    </row>
    <row r="34" spans="1:8" s="85" customFormat="1" ht="21" thickBot="1">
      <c r="A34" s="199"/>
      <c r="B34" s="276">
        <v>3</v>
      </c>
      <c r="C34" s="123" t="s">
        <v>154</v>
      </c>
      <c r="D34" s="691">
        <v>17760</v>
      </c>
      <c r="E34" s="290">
        <v>261075424.78999999</v>
      </c>
      <c r="F34" s="569">
        <v>1</v>
      </c>
      <c r="G34" s="280"/>
      <c r="H34" s="279"/>
    </row>
    <row r="35" spans="1:8" s="85" customFormat="1" ht="23.25" customHeight="1" thickBot="1">
      <c r="A35" s="199"/>
      <c r="B35" s="276"/>
      <c r="C35" s="123"/>
      <c r="D35" s="291" t="s">
        <v>87</v>
      </c>
      <c r="E35" s="399" t="s">
        <v>87</v>
      </c>
      <c r="F35" s="292"/>
    </row>
    <row r="36" spans="1:8" s="85" customFormat="1" ht="16.5" thickBot="1">
      <c r="A36" s="570"/>
      <c r="B36" s="648"/>
      <c r="C36" s="571"/>
      <c r="D36" s="572"/>
      <c r="E36" s="573"/>
      <c r="F36" s="574"/>
    </row>
    <row r="37" spans="1:8">
      <c r="A37" s="83"/>
      <c r="B37" s="83"/>
      <c r="C37" s="83"/>
      <c r="D37" s="262"/>
      <c r="E37" s="83"/>
      <c r="F37" s="293"/>
      <c r="G37" s="85"/>
      <c r="H37" s="85"/>
    </row>
    <row r="38" spans="1:8">
      <c r="E38" s="294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D4:E4"/>
    <mergeCell ref="D5:E5"/>
    <mergeCell ref="A1:F1"/>
    <mergeCell ref="A2:F2"/>
    <mergeCell ref="A3:F3"/>
  </mergeCells>
  <phoneticPr fontId="2" type="noConversion"/>
  <printOptions horizontalCentered="1" verticalCentered="1"/>
  <pageMargins left="0.25" right="0.25" top="0.17" bottom="0.35" header="0" footer="0.17"/>
  <pageSetup scale="90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75" workbookViewId="0">
      <selection activeCell="R1" sqref="R1:Z65536"/>
    </sheetView>
  </sheetViews>
  <sheetFormatPr defaultColWidth="10.6640625" defaultRowHeight="12.75"/>
  <cols>
    <col min="1" max="1" width="7.83203125" style="339" customWidth="1"/>
    <col min="2" max="2" width="54.83203125" style="339" customWidth="1"/>
    <col min="3" max="3" width="18" style="339" customWidth="1"/>
    <col min="4" max="4" width="24.33203125" style="339" customWidth="1"/>
    <col min="5" max="5" width="20.83203125" style="339" customWidth="1"/>
    <col min="6" max="6" width="1.33203125" style="182" customWidth="1"/>
    <col min="7" max="7" width="17.83203125" style="339" customWidth="1"/>
    <col min="8" max="8" width="24.33203125" style="339" customWidth="1"/>
    <col min="9" max="9" width="20.83203125" style="339" customWidth="1"/>
    <col min="10" max="10" width="1.1640625" style="182" customWidth="1"/>
    <col min="11" max="11" width="17.83203125" style="339" customWidth="1"/>
    <col min="12" max="12" width="24.33203125" style="339" customWidth="1"/>
    <col min="13" max="13" width="20.83203125" style="339" customWidth="1"/>
    <col min="14" max="14" width="1.1640625" style="182" customWidth="1"/>
    <col min="15" max="15" width="17.83203125" style="339" customWidth="1"/>
    <col min="16" max="16" width="24.33203125" style="339" customWidth="1"/>
    <col min="17" max="17" width="20.83203125" style="339" customWidth="1"/>
    <col min="18" max="16384" width="10.6640625" style="182"/>
  </cols>
  <sheetData>
    <row r="1" spans="1:17" ht="30" customHeight="1">
      <c r="A1" s="459" t="s">
        <v>125</v>
      </c>
      <c r="B1" s="517"/>
      <c r="C1" s="518"/>
      <c r="D1" s="518"/>
      <c r="E1" s="296"/>
      <c r="F1" s="232"/>
      <c r="G1" s="232"/>
      <c r="H1" s="232"/>
      <c r="I1" s="296"/>
      <c r="J1" s="232"/>
      <c r="K1" s="232"/>
      <c r="L1" s="232"/>
      <c r="M1" s="296"/>
      <c r="N1" s="232"/>
      <c r="O1" s="232"/>
      <c r="P1" s="232"/>
      <c r="Q1" s="296"/>
    </row>
    <row r="2" spans="1:17" s="298" customFormat="1" ht="33" customHeight="1">
      <c r="A2" s="396" t="s">
        <v>204</v>
      </c>
      <c r="C2" s="396"/>
      <c r="D2" s="396"/>
      <c r="E2" s="297"/>
      <c r="I2" s="297"/>
      <c r="M2" s="297"/>
      <c r="Q2" s="297"/>
    </row>
    <row r="3" spans="1:17" s="298" customFormat="1" ht="25.5" customHeight="1">
      <c r="A3" s="69" t="s">
        <v>189</v>
      </c>
      <c r="B3" s="249"/>
      <c r="C3" s="396"/>
      <c r="D3" s="615"/>
      <c r="E3" s="521"/>
      <c r="F3" s="249"/>
      <c r="G3" s="681"/>
      <c r="H3" s="682"/>
      <c r="I3" s="521"/>
      <c r="J3" s="249"/>
      <c r="K3" s="679"/>
      <c r="L3" s="680"/>
      <c r="M3" s="198"/>
      <c r="O3" s="679"/>
      <c r="P3" s="680"/>
      <c r="Q3" s="198"/>
    </row>
    <row r="4" spans="1:17" s="298" customFormat="1" ht="32.25" customHeight="1">
      <c r="A4" s="186"/>
      <c r="B4" s="521" t="s">
        <v>93</v>
      </c>
      <c r="C4" s="673">
        <v>42969</v>
      </c>
      <c r="D4" s="673"/>
      <c r="E4" s="519"/>
      <c r="G4" s="676"/>
      <c r="H4" s="676"/>
      <c r="I4" s="519"/>
      <c r="K4" s="676"/>
      <c r="L4" s="676"/>
      <c r="M4" s="519"/>
      <c r="O4" s="676"/>
      <c r="P4" s="676"/>
      <c r="Q4" s="519"/>
    </row>
    <row r="5" spans="1:17" s="298" customFormat="1" ht="23.25" customHeight="1">
      <c r="A5" s="519"/>
      <c r="B5" s="521" t="s">
        <v>94</v>
      </c>
      <c r="C5" s="673" t="s">
        <v>246</v>
      </c>
      <c r="D5" s="673"/>
      <c r="E5" s="519"/>
      <c r="G5" s="676"/>
      <c r="H5" s="676"/>
      <c r="I5" s="519"/>
      <c r="K5" s="676"/>
      <c r="L5" s="676"/>
      <c r="M5" s="519"/>
      <c r="O5" s="676"/>
      <c r="P5" s="676"/>
      <c r="Q5" s="519"/>
    </row>
    <row r="6" spans="1:17" s="298" customFormat="1" ht="23.25" customHeight="1" thickBot="1">
      <c r="A6" s="519"/>
      <c r="B6" s="297"/>
      <c r="C6" s="520"/>
      <c r="D6" s="520"/>
      <c r="E6" s="519"/>
      <c r="G6" s="520"/>
      <c r="H6" s="520"/>
      <c r="I6" s="519"/>
      <c r="K6" s="520"/>
      <c r="L6" s="520"/>
      <c r="M6" s="519"/>
      <c r="O6" s="520"/>
      <c r="P6" s="520"/>
      <c r="Q6" s="519"/>
    </row>
    <row r="7" spans="1:17" ht="15.75">
      <c r="A7" s="299"/>
      <c r="B7" s="300"/>
      <c r="C7" s="301"/>
      <c r="D7" s="301"/>
      <c r="E7" s="302"/>
      <c r="F7" s="303"/>
      <c r="G7" s="301"/>
      <c r="H7" s="301"/>
      <c r="I7" s="302"/>
      <c r="J7" s="303"/>
      <c r="K7" s="301"/>
      <c r="L7" s="301"/>
      <c r="M7" s="302"/>
      <c r="N7" s="303"/>
      <c r="O7" s="301"/>
      <c r="P7" s="301"/>
      <c r="Q7" s="302"/>
    </row>
    <row r="8" spans="1:17" ht="27.75" customHeight="1">
      <c r="A8" s="304" t="s">
        <v>175</v>
      </c>
      <c r="B8" s="406" t="s">
        <v>249</v>
      </c>
      <c r="C8" s="677" t="s">
        <v>196</v>
      </c>
      <c r="D8" s="677"/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677"/>
      <c r="P8" s="677"/>
      <c r="Q8" s="678"/>
    </row>
    <row r="9" spans="1:17" s="310" customFormat="1" ht="19.5" customHeight="1">
      <c r="A9" s="306"/>
      <c r="B9" s="307"/>
      <c r="C9" s="308"/>
      <c r="D9" s="12" t="s">
        <v>133</v>
      </c>
      <c r="E9" s="309"/>
      <c r="F9" s="305"/>
      <c r="G9" s="308"/>
      <c r="H9" s="12" t="s">
        <v>1</v>
      </c>
      <c r="I9" s="309"/>
      <c r="J9" s="305"/>
      <c r="K9" s="308"/>
      <c r="L9" s="12" t="s">
        <v>0</v>
      </c>
      <c r="M9" s="309"/>
      <c r="N9" s="305"/>
      <c r="O9" s="308"/>
      <c r="P9" s="12" t="s">
        <v>58</v>
      </c>
      <c r="Q9" s="309"/>
    </row>
    <row r="10" spans="1:17" ht="21" thickBot="1">
      <c r="A10" s="306"/>
      <c r="B10" s="311" t="s">
        <v>166</v>
      </c>
      <c r="C10" s="13" t="s">
        <v>178</v>
      </c>
      <c r="D10" s="14" t="s">
        <v>179</v>
      </c>
      <c r="E10" s="15" t="s">
        <v>180</v>
      </c>
      <c r="F10" s="312"/>
      <c r="G10" s="13" t="s">
        <v>178</v>
      </c>
      <c r="H10" s="14" t="s">
        <v>179</v>
      </c>
      <c r="I10" s="15" t="s">
        <v>180</v>
      </c>
      <c r="J10" s="312"/>
      <c r="K10" s="13" t="s">
        <v>178</v>
      </c>
      <c r="L10" s="14" t="s">
        <v>179</v>
      </c>
      <c r="M10" s="15" t="s">
        <v>180</v>
      </c>
      <c r="N10" s="312"/>
      <c r="O10" s="13" t="s">
        <v>178</v>
      </c>
      <c r="P10" s="14" t="s">
        <v>179</v>
      </c>
      <c r="Q10" s="15" t="s">
        <v>180</v>
      </c>
    </row>
    <row r="11" spans="1:17" ht="20.25">
      <c r="A11" s="306"/>
      <c r="B11" s="123" t="s">
        <v>167</v>
      </c>
      <c r="C11" s="313"/>
      <c r="D11" s="16" t="s">
        <v>186</v>
      </c>
      <c r="E11" s="314"/>
      <c r="F11" s="305"/>
      <c r="G11" s="313"/>
      <c r="H11" s="16" t="s">
        <v>186</v>
      </c>
      <c r="I11" s="314"/>
      <c r="J11" s="305"/>
      <c r="K11" s="313"/>
      <c r="L11" s="16" t="s">
        <v>186</v>
      </c>
      <c r="M11" s="314"/>
      <c r="N11" s="305"/>
      <c r="O11" s="313"/>
      <c r="P11" s="16" t="s">
        <v>186</v>
      </c>
      <c r="Q11" s="314"/>
    </row>
    <row r="12" spans="1:17" ht="20.25">
      <c r="A12" s="315" t="s">
        <v>96</v>
      </c>
      <c r="B12" s="123" t="s">
        <v>135</v>
      </c>
      <c r="C12" s="17"/>
      <c r="D12" s="18"/>
      <c r="E12" s="19"/>
      <c r="F12" s="305"/>
      <c r="G12" s="17"/>
      <c r="H12" s="18"/>
      <c r="I12" s="19"/>
      <c r="J12" s="305"/>
      <c r="K12" s="17"/>
      <c r="L12" s="18"/>
      <c r="M12" s="19"/>
      <c r="N12" s="305"/>
      <c r="O12" s="17"/>
      <c r="P12" s="18"/>
      <c r="Q12" s="19"/>
    </row>
    <row r="13" spans="1:17" ht="14.25">
      <c r="A13" s="241"/>
      <c r="B13" s="107" t="s">
        <v>168</v>
      </c>
      <c r="C13" s="20">
        <v>35</v>
      </c>
      <c r="D13" s="21">
        <v>195729.49</v>
      </c>
      <c r="E13" s="22">
        <v>7.448526664058288E-3</v>
      </c>
      <c r="F13" s="305"/>
      <c r="G13" s="64">
        <v>43</v>
      </c>
      <c r="H13" s="21">
        <v>453624.43</v>
      </c>
      <c r="I13" s="22">
        <v>7.7715165020775488E-3</v>
      </c>
      <c r="J13" s="305"/>
      <c r="K13" s="64">
        <v>33</v>
      </c>
      <c r="L13" s="21">
        <v>1702234.92</v>
      </c>
      <c r="M13" s="22">
        <v>1.0937637245451909E-2</v>
      </c>
      <c r="N13" s="305"/>
      <c r="O13" s="603">
        <v>0</v>
      </c>
      <c r="P13" s="21">
        <v>0</v>
      </c>
      <c r="Q13" s="22">
        <v>0</v>
      </c>
    </row>
    <row r="14" spans="1:17" ht="11.25" customHeight="1">
      <c r="A14" s="241"/>
      <c r="B14" s="202"/>
      <c r="C14" s="20"/>
      <c r="D14" s="21"/>
      <c r="E14" s="22"/>
      <c r="F14" s="305"/>
      <c r="G14" s="20"/>
      <c r="H14" s="21"/>
      <c r="I14" s="22"/>
      <c r="J14" s="305"/>
      <c r="K14" s="20"/>
      <c r="L14" s="20"/>
      <c r="M14" s="22"/>
      <c r="N14" s="305"/>
      <c r="O14" s="20"/>
      <c r="P14" s="21"/>
      <c r="Q14" s="22"/>
    </row>
    <row r="15" spans="1:17" ht="20.25">
      <c r="A15" s="315" t="s">
        <v>100</v>
      </c>
      <c r="B15" s="123" t="s">
        <v>169</v>
      </c>
      <c r="C15" s="20"/>
      <c r="D15" s="21"/>
      <c r="E15" s="22"/>
      <c r="F15" s="305"/>
      <c r="G15" s="20"/>
      <c r="H15" s="21"/>
      <c r="I15" s="22"/>
      <c r="J15" s="305"/>
      <c r="K15" s="20"/>
      <c r="L15" s="21"/>
      <c r="M15" s="22"/>
      <c r="N15" s="305"/>
      <c r="O15" s="20"/>
      <c r="P15" s="21"/>
      <c r="Q15" s="22"/>
    </row>
    <row r="16" spans="1:17" ht="14.25">
      <c r="A16" s="241"/>
      <c r="B16" s="107" t="s">
        <v>168</v>
      </c>
      <c r="C16" s="20">
        <v>14</v>
      </c>
      <c r="D16" s="21">
        <v>101629.65</v>
      </c>
      <c r="E16" s="22">
        <v>3.8675375789509869E-3</v>
      </c>
      <c r="F16" s="639"/>
      <c r="G16" s="64">
        <v>23</v>
      </c>
      <c r="H16" s="21">
        <v>377792.56999999995</v>
      </c>
      <c r="I16" s="22">
        <v>6.4723612705719739E-3</v>
      </c>
      <c r="J16" s="305"/>
      <c r="K16" s="603">
        <v>0</v>
      </c>
      <c r="L16" s="21">
        <v>0</v>
      </c>
      <c r="M16" s="22">
        <v>0</v>
      </c>
      <c r="N16" s="305"/>
      <c r="O16" s="603">
        <v>0</v>
      </c>
      <c r="P16" s="21">
        <v>0</v>
      </c>
      <c r="Q16" s="22">
        <v>0</v>
      </c>
    </row>
    <row r="17" spans="1:17" ht="13.5" customHeight="1">
      <c r="A17" s="315"/>
      <c r="B17" s="107"/>
      <c r="C17" s="316"/>
      <c r="D17" s="317"/>
      <c r="E17" s="318"/>
      <c r="F17" s="305"/>
      <c r="G17" s="316"/>
      <c r="H17" s="317"/>
      <c r="I17" s="318"/>
      <c r="J17" s="305"/>
      <c r="K17" s="316"/>
      <c r="L17" s="317"/>
      <c r="M17" s="318"/>
      <c r="N17" s="305"/>
      <c r="O17" s="316"/>
      <c r="P17" s="317"/>
      <c r="Q17" s="318"/>
    </row>
    <row r="18" spans="1:17" ht="20.25">
      <c r="A18" s="315" t="s">
        <v>103</v>
      </c>
      <c r="B18" s="319" t="s">
        <v>170</v>
      </c>
      <c r="C18" s="61">
        <v>49</v>
      </c>
      <c r="D18" s="62">
        <v>297359.14</v>
      </c>
      <c r="E18" s="63">
        <v>1.1316064243009277E-2</v>
      </c>
      <c r="F18" s="312"/>
      <c r="G18" s="61">
        <v>66</v>
      </c>
      <c r="H18" s="62">
        <v>831417</v>
      </c>
      <c r="I18" s="63">
        <v>1.4243877772649524E-2</v>
      </c>
      <c r="J18" s="312"/>
      <c r="K18" s="61">
        <v>33</v>
      </c>
      <c r="L18" s="62">
        <v>1702234.92</v>
      </c>
      <c r="M18" s="63">
        <v>1.0937637245451909E-2</v>
      </c>
      <c r="N18" s="312"/>
      <c r="O18" s="61">
        <v>0</v>
      </c>
      <c r="P18" s="62">
        <v>0</v>
      </c>
      <c r="Q18" s="63">
        <v>0</v>
      </c>
    </row>
    <row r="19" spans="1:17" ht="15">
      <c r="A19" s="241"/>
      <c r="B19" s="320"/>
      <c r="C19" s="17"/>
      <c r="D19" s="18"/>
      <c r="E19" s="19"/>
      <c r="F19" s="305"/>
      <c r="G19" s="17"/>
      <c r="H19" s="18"/>
      <c r="I19" s="19"/>
      <c r="J19" s="305"/>
      <c r="K19" s="17"/>
      <c r="L19" s="18"/>
      <c r="M19" s="19"/>
      <c r="N19" s="305"/>
      <c r="O19" s="17"/>
      <c r="P19" s="18"/>
      <c r="Q19" s="19"/>
    </row>
    <row r="20" spans="1:17" ht="20.25">
      <c r="A20" s="315" t="s">
        <v>61</v>
      </c>
      <c r="B20" s="123" t="s">
        <v>171</v>
      </c>
      <c r="C20" s="17"/>
      <c r="D20" s="17"/>
      <c r="E20" s="19"/>
      <c r="F20" s="305"/>
      <c r="G20" s="17"/>
      <c r="H20" s="17"/>
      <c r="I20" s="19"/>
      <c r="J20" s="305"/>
      <c r="K20" s="17"/>
      <c r="L20" s="17"/>
      <c r="M20" s="19"/>
      <c r="N20" s="305"/>
      <c r="O20" s="17"/>
      <c r="P20" s="17"/>
      <c r="Q20" s="398"/>
    </row>
    <row r="21" spans="1:17" ht="13.5" customHeight="1">
      <c r="A21" s="241"/>
      <c r="B21" s="123" t="s">
        <v>172</v>
      </c>
      <c r="C21" s="17"/>
      <c r="D21" s="18"/>
      <c r="E21" s="19"/>
      <c r="F21" s="305"/>
      <c r="G21" s="17"/>
      <c r="H21" s="18"/>
      <c r="I21" s="19"/>
      <c r="J21" s="305"/>
      <c r="K21" s="17"/>
      <c r="L21" s="18"/>
      <c r="M21" s="19"/>
      <c r="N21" s="305"/>
      <c r="O21" s="17"/>
      <c r="P21" s="18"/>
      <c r="Q21" s="19"/>
    </row>
    <row r="22" spans="1:17" ht="14.25">
      <c r="A22" s="241"/>
      <c r="B22" s="107" t="s">
        <v>168</v>
      </c>
      <c r="C22" s="20">
        <v>4389</v>
      </c>
      <c r="D22" s="21">
        <v>19086663.57</v>
      </c>
      <c r="E22" s="22">
        <v>0.7263469726971391</v>
      </c>
      <c r="F22" s="305"/>
      <c r="G22" s="64">
        <v>4755</v>
      </c>
      <c r="H22" s="21">
        <v>43691599.520000003</v>
      </c>
      <c r="I22" s="22">
        <v>0.74852667584910182</v>
      </c>
      <c r="J22" s="305"/>
      <c r="K22" s="64">
        <v>3980</v>
      </c>
      <c r="L22" s="21">
        <v>136003479.96000001</v>
      </c>
      <c r="M22" s="22">
        <v>0.87388450938462037</v>
      </c>
      <c r="N22" s="305"/>
      <c r="O22" s="64">
        <v>1219</v>
      </c>
      <c r="P22" s="21">
        <v>17875951.480000004</v>
      </c>
      <c r="Q22" s="22">
        <v>0.70794572386230348</v>
      </c>
    </row>
    <row r="23" spans="1:17" ht="14.25">
      <c r="A23" s="241"/>
      <c r="B23" s="107" t="s">
        <v>181</v>
      </c>
      <c r="C23" s="20">
        <v>375</v>
      </c>
      <c r="D23" s="21">
        <v>2034110.8699999999</v>
      </c>
      <c r="E23" s="22">
        <v>7.7408514439218132E-2</v>
      </c>
      <c r="F23" s="305"/>
      <c r="G23" s="64">
        <v>409</v>
      </c>
      <c r="H23" s="21">
        <v>4200915.1500000004</v>
      </c>
      <c r="I23" s="22">
        <v>7.1970289192873904E-2</v>
      </c>
      <c r="J23" s="305">
        <v>10765</v>
      </c>
      <c r="K23" s="64">
        <v>199</v>
      </c>
      <c r="L23" s="21">
        <v>8608188.6399999987</v>
      </c>
      <c r="M23" s="22">
        <v>5.531154576757244E-2</v>
      </c>
      <c r="N23" s="305"/>
      <c r="O23" s="64">
        <v>134</v>
      </c>
      <c r="P23" s="21">
        <v>1897921.97</v>
      </c>
      <c r="Q23" s="22">
        <v>7.5163872781210908E-2</v>
      </c>
    </row>
    <row r="24" spans="1:17" ht="14.25">
      <c r="A24" s="241"/>
      <c r="B24" s="107" t="s">
        <v>182</v>
      </c>
      <c r="C24" s="20">
        <v>101</v>
      </c>
      <c r="D24" s="21">
        <v>547258.62</v>
      </c>
      <c r="E24" s="22">
        <v>2.0826041202098584E-2</v>
      </c>
      <c r="F24" s="305"/>
      <c r="G24" s="603">
        <v>111</v>
      </c>
      <c r="H24" s="21">
        <v>1113902.7799999998</v>
      </c>
      <c r="I24" s="22">
        <v>1.9083438333513159E-2</v>
      </c>
      <c r="J24" s="305"/>
      <c r="K24" s="64">
        <v>41</v>
      </c>
      <c r="L24" s="21">
        <v>1358198.9300000002</v>
      </c>
      <c r="M24" s="22">
        <v>8.7270487927136008E-3</v>
      </c>
      <c r="N24" s="305"/>
      <c r="O24" s="64">
        <v>40</v>
      </c>
      <c r="P24" s="21">
        <v>636987.77</v>
      </c>
      <c r="Q24" s="22">
        <v>2.5226784063976684E-2</v>
      </c>
    </row>
    <row r="25" spans="1:17" ht="14.25">
      <c r="A25" s="241"/>
      <c r="B25" s="107" t="s">
        <v>183</v>
      </c>
      <c r="C25" s="20">
        <v>60</v>
      </c>
      <c r="D25" s="21">
        <v>356998.04</v>
      </c>
      <c r="E25" s="22">
        <v>1.3585635051501678E-2</v>
      </c>
      <c r="F25" s="305"/>
      <c r="G25" s="64">
        <v>65</v>
      </c>
      <c r="H25" s="21">
        <v>677577.69000000006</v>
      </c>
      <c r="I25" s="22">
        <v>1.1608294992565956E-2</v>
      </c>
      <c r="J25" s="305"/>
      <c r="K25" s="64">
        <v>16</v>
      </c>
      <c r="L25" s="21">
        <v>1012032.2899999999</v>
      </c>
      <c r="M25" s="22">
        <v>6.5027699400644345E-3</v>
      </c>
      <c r="N25" s="305"/>
      <c r="O25" s="64">
        <v>16</v>
      </c>
      <c r="P25" s="21">
        <v>326449.24999999994</v>
      </c>
      <c r="Q25" s="22">
        <v>1.2928450317966292E-2</v>
      </c>
    </row>
    <row r="26" spans="1:17" ht="14.25">
      <c r="A26" s="241"/>
      <c r="B26" s="107" t="s">
        <v>184</v>
      </c>
      <c r="C26" s="20">
        <v>38</v>
      </c>
      <c r="D26" s="21">
        <v>235467.62</v>
      </c>
      <c r="E26" s="22">
        <v>8.9607695094507459E-3</v>
      </c>
      <c r="F26" s="305"/>
      <c r="G26" s="64">
        <v>43</v>
      </c>
      <c r="H26" s="21">
        <v>563907.63</v>
      </c>
      <c r="I26" s="22">
        <v>9.6608938195688471E-3</v>
      </c>
      <c r="J26" s="305"/>
      <c r="K26" s="64">
        <v>13</v>
      </c>
      <c r="L26" s="21">
        <v>867976.35000000009</v>
      </c>
      <c r="M26" s="22">
        <v>5.5771446951231648E-3</v>
      </c>
      <c r="N26" s="305"/>
      <c r="O26" s="64">
        <v>18</v>
      </c>
      <c r="P26" s="21">
        <v>350919.38999999996</v>
      </c>
      <c r="Q26" s="22">
        <v>1.3897547319303191E-2</v>
      </c>
    </row>
    <row r="27" spans="1:17" ht="14.25">
      <c r="A27" s="241"/>
      <c r="B27" s="107" t="s">
        <v>185</v>
      </c>
      <c r="C27" s="20">
        <v>122</v>
      </c>
      <c r="D27" s="21">
        <v>830049.01999999979</v>
      </c>
      <c r="E27" s="22">
        <v>3.158768899845113E-2</v>
      </c>
      <c r="F27" s="305"/>
      <c r="G27" s="64">
        <v>130</v>
      </c>
      <c r="H27" s="21">
        <v>1661104.89</v>
      </c>
      <c r="I27" s="22">
        <v>2.8458132345995368E-2</v>
      </c>
      <c r="J27" s="305"/>
      <c r="K27" s="64">
        <v>40</v>
      </c>
      <c r="L27" s="21">
        <v>2080502.49</v>
      </c>
      <c r="M27" s="22">
        <v>1.3368179242780097E-2</v>
      </c>
      <c r="N27" s="305"/>
      <c r="O27" s="64">
        <v>37</v>
      </c>
      <c r="P27" s="21">
        <v>1007989.2700000001</v>
      </c>
      <c r="Q27" s="22">
        <v>3.9919648148182649E-2</v>
      </c>
    </row>
    <row r="28" spans="1:17" ht="14.25">
      <c r="A28" s="241"/>
      <c r="B28" s="397"/>
      <c r="C28" s="21"/>
      <c r="D28" s="21" t="s">
        <v>87</v>
      </c>
      <c r="E28" s="22"/>
      <c r="F28" s="305"/>
      <c r="G28" s="20"/>
      <c r="H28" s="21"/>
      <c r="I28" s="22"/>
      <c r="J28" s="305"/>
      <c r="K28" s="20"/>
      <c r="L28" s="21"/>
      <c r="M28" s="22"/>
      <c r="N28" s="305"/>
      <c r="O28" s="20"/>
      <c r="P28" s="21"/>
      <c r="Q28" s="22"/>
    </row>
    <row r="29" spans="1:17" ht="15">
      <c r="A29" s="241"/>
      <c r="B29" s="123"/>
      <c r="C29" s="20"/>
      <c r="D29" s="21"/>
      <c r="E29" s="22"/>
      <c r="F29" s="305"/>
      <c r="G29" s="20"/>
      <c r="H29" s="21"/>
      <c r="I29" s="22"/>
      <c r="J29" s="305"/>
      <c r="K29" s="20"/>
      <c r="L29" s="21"/>
      <c r="M29" s="22"/>
      <c r="N29" s="305"/>
      <c r="O29" s="20"/>
      <c r="P29" s="658"/>
      <c r="Q29" s="22"/>
    </row>
    <row r="30" spans="1:17" ht="20.25">
      <c r="A30" s="315" t="s">
        <v>74</v>
      </c>
      <c r="B30" s="123" t="s">
        <v>173</v>
      </c>
      <c r="C30" s="23"/>
      <c r="D30" s="24"/>
      <c r="E30" s="25"/>
      <c r="F30" s="305"/>
      <c r="G30" s="23"/>
      <c r="H30" s="24"/>
      <c r="I30" s="25"/>
      <c r="J30" s="305"/>
      <c r="K30" s="23"/>
      <c r="L30" s="24"/>
      <c r="M30" s="25"/>
      <c r="N30" s="305"/>
      <c r="O30" s="23"/>
      <c r="P30" s="24"/>
      <c r="Q30" s="25"/>
    </row>
    <row r="31" spans="1:17" ht="14.25">
      <c r="A31" s="241"/>
      <c r="B31" s="107" t="s">
        <v>168</v>
      </c>
      <c r="C31" s="20">
        <v>314</v>
      </c>
      <c r="D31" s="21">
        <v>1586801.93</v>
      </c>
      <c r="E31" s="22">
        <v>6.0386079206481119E-2</v>
      </c>
      <c r="F31" s="305"/>
      <c r="G31" s="64">
        <v>284</v>
      </c>
      <c r="H31" s="21">
        <v>2835500.9200000004</v>
      </c>
      <c r="I31" s="22">
        <v>4.8577944074652407E-2</v>
      </c>
      <c r="J31" s="305"/>
      <c r="K31" s="64">
        <v>12</v>
      </c>
      <c r="L31" s="21">
        <v>623382.92000000016</v>
      </c>
      <c r="M31" s="22">
        <v>4.0055201334787387E-3</v>
      </c>
      <c r="N31" s="305"/>
      <c r="O31" s="64">
        <v>66</v>
      </c>
      <c r="P31" s="21">
        <v>1271664.77</v>
      </c>
      <c r="Q31" s="22">
        <v>5.0362054132619488E-2</v>
      </c>
    </row>
    <row r="32" spans="1:17" ht="18">
      <c r="A32" s="241"/>
      <c r="B32" s="270"/>
      <c r="C32" s="20"/>
      <c r="D32" s="21"/>
      <c r="E32" s="22"/>
      <c r="F32" s="305"/>
      <c r="G32" s="20"/>
      <c r="H32" s="21"/>
      <c r="I32" s="22"/>
      <c r="J32" s="305"/>
      <c r="K32" s="20"/>
      <c r="L32" s="21"/>
      <c r="M32" s="22"/>
      <c r="N32" s="305"/>
      <c r="O32" s="20"/>
      <c r="P32" s="21"/>
      <c r="Q32" s="22"/>
    </row>
    <row r="33" spans="1:17" ht="20.25">
      <c r="A33" s="315" t="s">
        <v>76</v>
      </c>
      <c r="B33" s="123" t="s">
        <v>190</v>
      </c>
      <c r="C33" s="20"/>
      <c r="D33" s="21"/>
      <c r="E33" s="22"/>
      <c r="F33" s="305"/>
      <c r="G33" s="20"/>
      <c r="H33" s="21"/>
      <c r="I33" s="22"/>
      <c r="J33" s="305"/>
      <c r="K33" s="20"/>
      <c r="L33" s="21"/>
      <c r="M33" s="22"/>
      <c r="N33" s="305"/>
      <c r="O33" s="20"/>
      <c r="P33" s="21"/>
      <c r="Q33" s="22"/>
    </row>
    <row r="34" spans="1:17" ht="14.25">
      <c r="A34" s="241"/>
      <c r="B34" s="107" t="s">
        <v>168</v>
      </c>
      <c r="C34" s="20">
        <v>180</v>
      </c>
      <c r="D34" s="20">
        <v>1180873.6600000001</v>
      </c>
      <c r="E34" s="22">
        <v>4.4938394022250312E-2</v>
      </c>
      <c r="F34" s="305"/>
      <c r="G34" s="20">
        <v>202</v>
      </c>
      <c r="H34" s="21">
        <v>2545243.61</v>
      </c>
      <c r="I34" s="22">
        <v>4.3605241271777256E-2</v>
      </c>
      <c r="J34" s="305"/>
      <c r="K34" s="20">
        <v>60</v>
      </c>
      <c r="L34" s="21">
        <v>3171923.7399999998</v>
      </c>
      <c r="M34" s="22">
        <v>2.0381059529878003E-2</v>
      </c>
      <c r="N34" s="305"/>
      <c r="O34" s="20">
        <v>91</v>
      </c>
      <c r="P34" s="21">
        <v>1756984.7199999997</v>
      </c>
      <c r="Q34" s="22">
        <v>6.9582300041877612E-2</v>
      </c>
    </row>
    <row r="35" spans="1:17" ht="18">
      <c r="A35" s="241"/>
      <c r="B35" s="270"/>
      <c r="C35" s="20"/>
      <c r="D35" s="21"/>
      <c r="E35" s="22"/>
      <c r="F35" s="305"/>
      <c r="G35" s="20"/>
      <c r="H35" s="21"/>
      <c r="I35" s="22"/>
      <c r="J35" s="305"/>
      <c r="K35" s="20"/>
      <c r="L35" s="21"/>
      <c r="M35" s="22"/>
      <c r="N35" s="305"/>
      <c r="O35" s="20"/>
      <c r="P35" s="21"/>
      <c r="Q35" s="22"/>
    </row>
    <row r="36" spans="1:17" ht="20.25">
      <c r="A36" s="315" t="s">
        <v>220</v>
      </c>
      <c r="B36" s="123" t="s">
        <v>151</v>
      </c>
      <c r="C36" s="20">
        <v>17</v>
      </c>
      <c r="D36" s="21">
        <v>122029.04</v>
      </c>
      <c r="E36" s="22">
        <v>4.6438406303998207E-3</v>
      </c>
      <c r="F36" s="305"/>
      <c r="G36" s="20">
        <v>21</v>
      </c>
      <c r="H36" s="21">
        <v>248961</v>
      </c>
      <c r="I36" s="22">
        <v>4.2652123473017733E-3</v>
      </c>
      <c r="J36" s="305"/>
      <c r="K36" s="20">
        <v>4</v>
      </c>
      <c r="L36" s="21">
        <v>203033.85</v>
      </c>
      <c r="M36" s="22">
        <v>1.3045852683174284E-3</v>
      </c>
      <c r="N36" s="305"/>
      <c r="O36" s="20">
        <v>10</v>
      </c>
      <c r="P36" s="21">
        <v>125586.15</v>
      </c>
      <c r="Q36" s="22">
        <v>4.9736193325598463E-3</v>
      </c>
    </row>
    <row r="37" spans="1:17" ht="15" thickBot="1">
      <c r="A37" s="241"/>
      <c r="B37" s="107"/>
      <c r="C37" s="20"/>
      <c r="D37" s="20"/>
      <c r="E37" s="22"/>
      <c r="F37" s="305"/>
      <c r="G37" s="20"/>
      <c r="H37" s="21"/>
      <c r="I37" s="22"/>
      <c r="J37" s="305"/>
      <c r="K37" s="20"/>
      <c r="L37" s="21"/>
      <c r="M37" s="22"/>
      <c r="N37" s="305"/>
      <c r="O37" s="20"/>
      <c r="P37" s="21"/>
      <c r="Q37" s="22"/>
    </row>
    <row r="38" spans="1:17" ht="21" thickBot="1">
      <c r="A38" s="315" t="s">
        <v>221</v>
      </c>
      <c r="B38" s="321" t="s">
        <v>174</v>
      </c>
      <c r="C38" s="65">
        <v>5596</v>
      </c>
      <c r="D38" s="66">
        <v>25980252.370000001</v>
      </c>
      <c r="E38" s="67">
        <v>0.98868393575699065</v>
      </c>
      <c r="F38" s="312"/>
      <c r="G38" s="65">
        <v>6020</v>
      </c>
      <c r="H38" s="66">
        <v>57538713.190000005</v>
      </c>
      <c r="I38" s="67">
        <v>0.98575612222735043</v>
      </c>
      <c r="J38" s="312"/>
      <c r="K38" s="65">
        <v>4365</v>
      </c>
      <c r="L38" s="62">
        <v>153928719.16999999</v>
      </c>
      <c r="M38" s="67">
        <v>0.98906236275454817</v>
      </c>
      <c r="N38" s="312"/>
      <c r="O38" s="65">
        <v>1631</v>
      </c>
      <c r="P38" s="62">
        <v>25250454.77</v>
      </c>
      <c r="Q38" s="67">
        <v>1</v>
      </c>
    </row>
    <row r="39" spans="1:17" s="323" customFormat="1" ht="15" thickBot="1">
      <c r="A39" s="241"/>
      <c r="B39" s="324"/>
      <c r="C39" s="17"/>
      <c r="D39" s="18"/>
      <c r="E39" s="19"/>
      <c r="F39" s="322"/>
      <c r="G39" s="17"/>
      <c r="H39" s="18"/>
      <c r="I39" s="19"/>
      <c r="J39" s="322"/>
      <c r="K39" s="17"/>
      <c r="L39" s="18"/>
      <c r="M39" s="19"/>
      <c r="N39" s="322"/>
      <c r="O39" s="17"/>
      <c r="P39" s="18"/>
      <c r="Q39" s="19"/>
    </row>
    <row r="40" spans="1:17" ht="21" thickBot="1">
      <c r="A40" s="315" t="s">
        <v>95</v>
      </c>
      <c r="B40" s="321" t="s">
        <v>187</v>
      </c>
      <c r="C40" s="65">
        <v>5645</v>
      </c>
      <c r="D40" s="66">
        <v>26277611.510000002</v>
      </c>
      <c r="E40" s="67">
        <v>0.99999999999999989</v>
      </c>
      <c r="F40" s="312"/>
      <c r="G40" s="65">
        <v>6086</v>
      </c>
      <c r="H40" s="66">
        <v>58370130.190000005</v>
      </c>
      <c r="I40" s="67">
        <v>1</v>
      </c>
      <c r="J40" s="312"/>
      <c r="K40" s="65">
        <v>4398</v>
      </c>
      <c r="L40" s="66">
        <v>155630954.08999997</v>
      </c>
      <c r="M40" s="67">
        <v>1</v>
      </c>
      <c r="N40" s="312"/>
      <c r="O40" s="65">
        <v>1631</v>
      </c>
      <c r="P40" s="66">
        <v>25250454.77</v>
      </c>
      <c r="Q40" s="67">
        <v>1</v>
      </c>
    </row>
    <row r="41" spans="1:17" ht="15">
      <c r="A41" s="516"/>
      <c r="B41" s="320"/>
      <c r="C41" s="326"/>
      <c r="D41" s="327"/>
      <c r="E41" s="328"/>
      <c r="F41" s="305"/>
      <c r="G41" s="326"/>
      <c r="H41" s="327"/>
      <c r="I41" s="328"/>
      <c r="J41" s="305"/>
      <c r="K41" s="326"/>
      <c r="L41" s="327"/>
      <c r="M41" s="328"/>
      <c r="N41" s="305"/>
      <c r="O41" s="326"/>
      <c r="P41" s="327"/>
      <c r="Q41" s="328"/>
    </row>
    <row r="42" spans="1:17" ht="20.25">
      <c r="A42" s="315" t="s">
        <v>223</v>
      </c>
      <c r="B42" s="329" t="s">
        <v>188</v>
      </c>
      <c r="C42" s="305"/>
      <c r="D42" s="305"/>
      <c r="E42" s="331"/>
      <c r="F42" s="305"/>
      <c r="G42" s="332"/>
      <c r="H42" s="390">
        <v>265529150.55999997</v>
      </c>
      <c r="I42" s="331"/>
      <c r="J42" s="305"/>
      <c r="K42" s="305"/>
      <c r="L42" s="330"/>
      <c r="M42" s="331"/>
      <c r="N42" s="305"/>
      <c r="O42" s="305"/>
      <c r="P42" s="330"/>
      <c r="Q42" s="331"/>
    </row>
    <row r="43" spans="1:17" ht="15.75" thickBot="1">
      <c r="A43" s="333"/>
      <c r="B43" s="334"/>
      <c r="C43" s="335"/>
      <c r="D43" s="335"/>
      <c r="E43" s="336"/>
      <c r="F43" s="337"/>
      <c r="G43" s="335"/>
      <c r="H43" s="338"/>
      <c r="I43" s="336"/>
      <c r="J43" s="337"/>
      <c r="K43" s="335"/>
      <c r="L43" s="335"/>
      <c r="M43" s="336"/>
      <c r="N43" s="337"/>
      <c r="O43" s="335"/>
      <c r="P43" s="335"/>
      <c r="Q43" s="336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2">
    <mergeCell ref="O3:P3"/>
    <mergeCell ref="O4:P4"/>
    <mergeCell ref="K3:L3"/>
    <mergeCell ref="K4:L4"/>
    <mergeCell ref="G3:H3"/>
    <mergeCell ref="G4:H4"/>
    <mergeCell ref="G5:H5"/>
    <mergeCell ref="C8:Q8"/>
    <mergeCell ref="C5:D5"/>
    <mergeCell ref="O5:P5"/>
    <mergeCell ref="K5:L5"/>
    <mergeCell ref="C4:D4"/>
  </mergeCells>
  <phoneticPr fontId="2" type="noConversion"/>
  <printOptions horizontalCentered="1" verticalCentered="1"/>
  <pageMargins left="0.25" right="0.25" top="0.17" bottom="0.35" header="0" footer="0.17"/>
  <pageSetup scale="53" fitToHeight="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75" workbookViewId="0">
      <selection activeCell="H16" sqref="H16"/>
    </sheetView>
  </sheetViews>
  <sheetFormatPr defaultColWidth="10.6640625" defaultRowHeight="12.75"/>
  <cols>
    <col min="1" max="1" width="7.6640625" style="180" customWidth="1"/>
    <col min="2" max="2" width="11.33203125" style="74" customWidth="1"/>
    <col min="3" max="3" width="69" style="180" customWidth="1"/>
    <col min="4" max="4" width="45.5" style="180" customWidth="1"/>
    <col min="5" max="5" width="8.83203125" style="180" customWidth="1"/>
    <col min="6" max="6" width="26.1640625" style="180" customWidth="1"/>
    <col min="7" max="16384" width="10.6640625" style="180"/>
  </cols>
  <sheetData>
    <row r="1" spans="1:10" s="74" customFormat="1" ht="30" customHeight="1">
      <c r="A1" s="522" t="s">
        <v>125</v>
      </c>
      <c r="C1" s="523"/>
      <c r="D1" s="523"/>
    </row>
    <row r="2" spans="1:10" s="74" customFormat="1" ht="26.25" customHeight="1">
      <c r="A2" s="524" t="s">
        <v>204</v>
      </c>
      <c r="C2" s="512"/>
      <c r="D2" s="512"/>
      <c r="E2" s="512"/>
      <c r="F2" s="512"/>
    </row>
    <row r="3" spans="1:10" s="74" customFormat="1" ht="25.5" customHeight="1">
      <c r="A3" s="524" t="s">
        <v>22</v>
      </c>
      <c r="B3" s="418"/>
      <c r="C3" s="512"/>
      <c r="D3" s="511"/>
      <c r="E3" s="249"/>
      <c r="F3" s="249"/>
      <c r="G3" s="418"/>
      <c r="H3" s="418"/>
      <c r="I3" s="418"/>
      <c r="J3" s="418"/>
    </row>
    <row r="4" spans="1:10" s="74" customFormat="1" ht="32.25" customHeight="1">
      <c r="A4" s="70"/>
      <c r="B4" s="340"/>
      <c r="C4" s="77" t="s">
        <v>93</v>
      </c>
      <c r="D4" s="78">
        <v>42969</v>
      </c>
      <c r="E4" s="341"/>
      <c r="F4" s="249"/>
    </row>
    <row r="5" spans="1:10" s="74" customFormat="1" ht="32.25" customHeight="1">
      <c r="A5" s="70"/>
      <c r="B5" s="340"/>
      <c r="C5" s="77" t="s">
        <v>94</v>
      </c>
      <c r="D5" s="78" t="s">
        <v>246</v>
      </c>
      <c r="E5" s="341"/>
      <c r="F5" s="249"/>
    </row>
    <row r="6" spans="1:10" s="74" customFormat="1" ht="20.25" customHeight="1" thickBot="1">
      <c r="A6" s="70"/>
      <c r="B6" s="80"/>
      <c r="C6" s="188"/>
      <c r="D6" s="78"/>
      <c r="E6" s="342"/>
    </row>
    <row r="7" spans="1:10" s="85" customFormat="1" ht="15.75">
      <c r="A7" s="190"/>
      <c r="B7" s="191"/>
      <c r="C7" s="192"/>
      <c r="D7" s="575"/>
    </row>
    <row r="8" spans="1:10" s="85" customFormat="1" ht="20.25">
      <c r="A8" s="194" t="s">
        <v>85</v>
      </c>
      <c r="B8" s="406" t="s">
        <v>248</v>
      </c>
      <c r="C8" s="195"/>
      <c r="D8" s="576"/>
    </row>
    <row r="9" spans="1:10" s="85" customFormat="1" ht="15.75" thickBot="1">
      <c r="A9" s="552"/>
      <c r="B9" s="209"/>
      <c r="C9" s="209"/>
      <c r="D9" s="577"/>
    </row>
    <row r="10" spans="1:10" s="85" customFormat="1" ht="20.25">
      <c r="A10" s="196"/>
      <c r="B10" s="94"/>
      <c r="C10" s="343" t="s">
        <v>165</v>
      </c>
      <c r="D10" s="578" t="s">
        <v>246</v>
      </c>
    </row>
    <row r="11" spans="1:10" s="85" customFormat="1" ht="21" thickBot="1">
      <c r="A11" s="196"/>
      <c r="B11" s="344"/>
      <c r="C11" s="345" t="s">
        <v>155</v>
      </c>
      <c r="D11" s="579">
        <v>42969</v>
      </c>
    </row>
    <row r="12" spans="1:10" s="85" customFormat="1" ht="21" thickTop="1">
      <c r="A12" s="196"/>
      <c r="B12" s="94"/>
      <c r="C12" s="287"/>
      <c r="D12" s="580"/>
    </row>
    <row r="13" spans="1:10" s="85" customFormat="1" ht="20.25">
      <c r="A13" s="196" t="s">
        <v>96</v>
      </c>
      <c r="B13" s="346">
        <v>1</v>
      </c>
      <c r="C13" s="273" t="s">
        <v>163</v>
      </c>
      <c r="D13" s="581">
        <v>273569870.86000001</v>
      </c>
      <c r="E13" s="201"/>
      <c r="F13" s="252"/>
    </row>
    <row r="14" spans="1:10" s="85" customFormat="1" ht="20.25">
      <c r="A14" s="196"/>
      <c r="B14" s="94"/>
      <c r="C14" s="347"/>
      <c r="D14" s="582" t="s">
        <v>164</v>
      </c>
      <c r="F14" s="252"/>
    </row>
    <row r="15" spans="1:10" s="85" customFormat="1" ht="20.25">
      <c r="A15" s="196" t="s">
        <v>100</v>
      </c>
      <c r="B15" s="346">
        <v>1</v>
      </c>
      <c r="C15" s="348" t="s">
        <v>177</v>
      </c>
      <c r="D15" s="583">
        <v>261075424.78999999</v>
      </c>
      <c r="E15" s="201"/>
      <c r="F15" s="252"/>
    </row>
    <row r="16" spans="1:10" s="85" customFormat="1" ht="20.25">
      <c r="A16" s="199"/>
      <c r="B16" s="346">
        <v>2</v>
      </c>
      <c r="C16" s="348" t="s">
        <v>63</v>
      </c>
      <c r="D16" s="583">
        <v>11883717.82</v>
      </c>
      <c r="E16" s="201"/>
      <c r="F16" s="601"/>
    </row>
    <row r="17" spans="1:16" s="85" customFormat="1" ht="20.25">
      <c r="A17" s="199"/>
      <c r="B17" s="346">
        <v>3</v>
      </c>
      <c r="C17" s="348" t="s">
        <v>156</v>
      </c>
      <c r="D17" s="583">
        <v>264880523.32000002</v>
      </c>
      <c r="E17" s="201"/>
      <c r="F17" s="252"/>
    </row>
    <row r="18" spans="1:16" s="85" customFormat="1" ht="20.25">
      <c r="A18" s="199"/>
      <c r="B18" s="346">
        <v>4</v>
      </c>
      <c r="C18" s="348" t="s">
        <v>101</v>
      </c>
      <c r="D18" s="584">
        <v>17760</v>
      </c>
      <c r="E18" s="201"/>
      <c r="F18" s="252"/>
    </row>
    <row r="19" spans="1:16" s="85" customFormat="1" ht="20.25">
      <c r="A19" s="199"/>
      <c r="B19" s="346">
        <v>5</v>
      </c>
      <c r="C19" s="348" t="s">
        <v>102</v>
      </c>
      <c r="D19" s="584">
        <v>10765</v>
      </c>
      <c r="E19" s="201"/>
      <c r="F19" s="252"/>
    </row>
    <row r="20" spans="1:16" s="85" customFormat="1" ht="20.25">
      <c r="A20" s="199"/>
      <c r="B20" s="346"/>
      <c r="C20" s="348"/>
      <c r="D20" s="585"/>
      <c r="E20" s="201"/>
      <c r="F20" s="252"/>
    </row>
    <row r="21" spans="1:16" s="85" customFormat="1" ht="20.25">
      <c r="A21" s="196" t="s">
        <v>103</v>
      </c>
      <c r="B21" s="346">
        <v>1</v>
      </c>
      <c r="C21" s="348" t="s">
        <v>157</v>
      </c>
      <c r="D21" s="586">
        <v>8010789.7299999995</v>
      </c>
      <c r="E21" s="201"/>
      <c r="F21" s="252"/>
    </row>
    <row r="22" spans="1:16" s="85" customFormat="1" ht="20.25">
      <c r="A22" s="199"/>
      <c r="B22" s="346">
        <v>2</v>
      </c>
      <c r="C22" s="348" t="s">
        <v>158</v>
      </c>
      <c r="D22" s="586">
        <v>2056461.3200000003</v>
      </c>
      <c r="E22" s="201"/>
      <c r="F22" s="252"/>
    </row>
    <row r="23" spans="1:16" s="85" customFormat="1" ht="20.25">
      <c r="A23" s="196"/>
      <c r="B23" s="346"/>
      <c r="C23" s="273"/>
      <c r="D23" s="587"/>
      <c r="E23" s="201"/>
      <c r="F23" s="252"/>
    </row>
    <row r="24" spans="1:16" s="85" customFormat="1" ht="21" customHeight="1">
      <c r="A24" s="196" t="s">
        <v>61</v>
      </c>
      <c r="B24" s="346">
        <v>1</v>
      </c>
      <c r="C24" s="348" t="s">
        <v>159</v>
      </c>
      <c r="D24" s="586">
        <v>0</v>
      </c>
      <c r="E24" s="201"/>
      <c r="F24" s="252"/>
    </row>
    <row r="25" spans="1:16" s="85" customFormat="1" ht="21" customHeight="1">
      <c r="A25" s="196"/>
      <c r="B25" s="346">
        <v>2</v>
      </c>
      <c r="C25" s="348" t="s">
        <v>142</v>
      </c>
      <c r="D25" s="586">
        <v>407919.61</v>
      </c>
      <c r="E25" s="201"/>
      <c r="F25" s="252"/>
    </row>
    <row r="26" spans="1:16" s="85" customFormat="1" ht="20.25">
      <c r="A26" s="196"/>
      <c r="B26" s="346">
        <v>3</v>
      </c>
      <c r="C26" s="348" t="s">
        <v>110</v>
      </c>
      <c r="D26" s="586">
        <v>440681.53</v>
      </c>
      <c r="E26" s="201"/>
      <c r="F26" s="252"/>
    </row>
    <row r="27" spans="1:16" s="85" customFormat="1" ht="20.25">
      <c r="A27" s="196"/>
      <c r="B27" s="346"/>
      <c r="C27" s="273"/>
      <c r="D27" s="588"/>
      <c r="E27" s="201"/>
      <c r="F27" s="252"/>
    </row>
    <row r="28" spans="1:16" s="85" customFormat="1" ht="20.25">
      <c r="A28" s="196" t="s">
        <v>74</v>
      </c>
      <c r="B28" s="346">
        <v>1</v>
      </c>
      <c r="C28" s="348" t="s">
        <v>160</v>
      </c>
      <c r="D28" s="589">
        <v>4.1700000000000001E-2</v>
      </c>
      <c r="E28" s="201"/>
      <c r="F28" s="252"/>
    </row>
    <row r="29" spans="1:16" s="85" customFormat="1" ht="20.25">
      <c r="A29" s="196"/>
      <c r="B29" s="346">
        <v>2</v>
      </c>
      <c r="C29" s="348" t="s">
        <v>161</v>
      </c>
      <c r="D29" s="631">
        <v>186</v>
      </c>
      <c r="E29" s="201"/>
      <c r="F29" s="252"/>
      <c r="P29" s="657"/>
    </row>
    <row r="30" spans="1:16" s="85" customFormat="1" ht="20.25">
      <c r="A30" s="196"/>
      <c r="B30" s="346"/>
      <c r="C30" s="348"/>
      <c r="D30" s="590"/>
      <c r="E30" s="201"/>
      <c r="F30" s="252"/>
    </row>
    <row r="31" spans="1:16" s="85" customFormat="1" ht="20.25">
      <c r="A31" s="196" t="s">
        <v>76</v>
      </c>
      <c r="B31" s="346">
        <v>1</v>
      </c>
      <c r="C31" s="348" t="s">
        <v>162</v>
      </c>
      <c r="D31" s="586">
        <v>256719897.25999999</v>
      </c>
      <c r="E31" s="201"/>
      <c r="F31" s="252"/>
    </row>
    <row r="32" spans="1:16" s="85" customFormat="1" ht="20.25">
      <c r="A32" s="196"/>
      <c r="B32" s="346">
        <v>2</v>
      </c>
      <c r="C32" s="348" t="s">
        <v>143</v>
      </c>
      <c r="D32" s="586">
        <v>16849973.600000001</v>
      </c>
      <c r="E32" s="201"/>
      <c r="F32" s="252"/>
    </row>
    <row r="33" spans="1:6" s="85" customFormat="1" ht="20.25">
      <c r="A33" s="196"/>
      <c r="B33" s="346">
        <v>3</v>
      </c>
      <c r="C33" s="348" t="s">
        <v>176</v>
      </c>
      <c r="D33" s="586">
        <v>7742061.1400000006</v>
      </c>
      <c r="E33" s="201"/>
      <c r="F33" s="252"/>
    </row>
    <row r="34" spans="1:6" s="85" customFormat="1" ht="20.25">
      <c r="A34" s="196"/>
      <c r="B34" s="346">
        <v>4</v>
      </c>
      <c r="C34" s="348" t="s">
        <v>145</v>
      </c>
      <c r="D34" s="586">
        <v>508155.09999999776</v>
      </c>
      <c r="E34" s="201"/>
      <c r="F34" s="252"/>
    </row>
    <row r="35" spans="1:6" s="85" customFormat="1" ht="20.25">
      <c r="A35" s="196"/>
      <c r="B35" s="346">
        <v>5</v>
      </c>
      <c r="C35" s="348" t="s">
        <v>128</v>
      </c>
      <c r="D35" s="589">
        <v>1.0682834099284744</v>
      </c>
      <c r="E35" s="201"/>
      <c r="F35" s="252"/>
    </row>
    <row r="36" spans="1:6" s="85" customFormat="1" ht="20.25">
      <c r="A36" s="196"/>
      <c r="B36" s="346">
        <v>6</v>
      </c>
      <c r="C36" s="348" t="s">
        <v>48</v>
      </c>
      <c r="D36" s="589">
        <v>1.0024846902155693</v>
      </c>
      <c r="E36" s="201"/>
      <c r="F36" s="252"/>
    </row>
    <row r="37" spans="1:6" s="85" customFormat="1" ht="20.25">
      <c r="A37" s="196"/>
      <c r="B37" s="276"/>
      <c r="C37" s="161"/>
      <c r="D37" s="591"/>
      <c r="E37" s="349"/>
      <c r="F37" s="252"/>
    </row>
    <row r="38" spans="1:6" s="85" customFormat="1" ht="21" thickBot="1">
      <c r="A38" s="199"/>
      <c r="B38" s="350"/>
      <c r="C38" s="351"/>
      <c r="D38" s="592"/>
      <c r="F38" s="252"/>
    </row>
    <row r="39" spans="1:6" s="85" customFormat="1" ht="23.25" customHeight="1" thickBot="1">
      <c r="A39" s="593"/>
      <c r="B39" s="594"/>
      <c r="C39" s="571"/>
      <c r="D39" s="595"/>
    </row>
    <row r="40" spans="1:6" s="85" customFormat="1">
      <c r="A40" s="83"/>
      <c r="B40" s="83"/>
      <c r="C40" s="83"/>
      <c r="D40" s="83"/>
    </row>
    <row r="41" spans="1:6">
      <c r="D41" s="352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17" bottom="0.35" header="0" footer="0.17"/>
  <pageSetup scale="82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66"/>
  <sheetViews>
    <sheetView tabSelected="1" zoomScale="75" zoomScaleNormal="75" workbookViewId="0">
      <selection activeCell="K21" sqref="K21"/>
    </sheetView>
  </sheetViews>
  <sheetFormatPr defaultColWidth="10.6640625" defaultRowHeight="12.75"/>
  <cols>
    <col min="1" max="1" width="5.6640625" style="180" customWidth="1"/>
    <col min="2" max="2" width="8" style="74" customWidth="1"/>
    <col min="3" max="3" width="75.6640625" style="180" customWidth="1"/>
    <col min="4" max="4" width="15.33203125" style="180" hidden="1" customWidth="1"/>
    <col min="5" max="6" width="25.5" style="180" customWidth="1"/>
    <col min="7" max="9" width="25.5" style="386" customWidth="1"/>
    <col min="10" max="10" width="2.33203125" style="385" customWidth="1"/>
    <col min="11" max="11" width="20.83203125" style="180" bestFit="1" customWidth="1"/>
    <col min="12" max="12" width="19.6640625" style="180" bestFit="1" customWidth="1"/>
    <col min="13" max="13" width="22" style="180" bestFit="1" customWidth="1"/>
    <col min="14" max="14" width="19.6640625" style="180" bestFit="1" customWidth="1"/>
    <col min="15" max="15" width="25.1640625" style="180" customWidth="1"/>
    <col min="16" max="16" width="19.6640625" style="180" bestFit="1" customWidth="1"/>
    <col min="17" max="17" width="16.1640625" style="180" bestFit="1" customWidth="1"/>
    <col min="18" max="18" width="15.33203125" style="180" bestFit="1" customWidth="1"/>
    <col min="19" max="19" width="14.6640625" style="180" bestFit="1" customWidth="1"/>
    <col min="20" max="20" width="14.1640625" style="180" bestFit="1" customWidth="1"/>
    <col min="21" max="16384" width="10.6640625" style="180"/>
  </cols>
  <sheetData>
    <row r="1" spans="1:20" s="74" customFormat="1" ht="30" customHeight="1">
      <c r="A1" s="686" t="s">
        <v>125</v>
      </c>
      <c r="B1" s="687"/>
      <c r="C1" s="687"/>
      <c r="D1" s="687"/>
      <c r="E1" s="687"/>
      <c r="F1" s="687"/>
      <c r="G1" s="687"/>
      <c r="H1" s="687"/>
      <c r="I1" s="687"/>
      <c r="J1" s="687"/>
    </row>
    <row r="2" spans="1:20" s="74" customFormat="1" ht="26.25" customHeight="1">
      <c r="A2" s="688" t="s">
        <v>204</v>
      </c>
      <c r="B2" s="687"/>
      <c r="C2" s="687"/>
      <c r="D2" s="687"/>
      <c r="E2" s="687"/>
      <c r="F2" s="687"/>
      <c r="G2" s="687"/>
      <c r="H2" s="687"/>
      <c r="I2" s="687"/>
      <c r="J2" s="687"/>
    </row>
    <row r="3" spans="1:20" s="74" customFormat="1" ht="25.5" customHeight="1">
      <c r="A3" s="688" t="s">
        <v>146</v>
      </c>
      <c r="B3" s="689"/>
      <c r="C3" s="689"/>
      <c r="D3" s="689"/>
      <c r="E3" s="689"/>
      <c r="F3" s="689"/>
      <c r="G3" s="689"/>
      <c r="H3" s="689"/>
      <c r="I3" s="689"/>
      <c r="J3" s="689"/>
    </row>
    <row r="4" spans="1:20" s="74" customFormat="1" ht="32.25" customHeight="1">
      <c r="A4" s="690">
        <v>42947</v>
      </c>
      <c r="B4" s="687"/>
      <c r="C4" s="687"/>
      <c r="D4" s="687"/>
      <c r="E4" s="687"/>
      <c r="F4" s="687"/>
      <c r="G4" s="687"/>
      <c r="H4" s="687"/>
      <c r="I4" s="687"/>
      <c r="J4" s="687"/>
    </row>
    <row r="5" spans="1:20" s="85" customFormat="1" ht="15" customHeight="1" thickBot="1">
      <c r="A5" s="189"/>
      <c r="B5" s="83"/>
      <c r="C5" s="83"/>
      <c r="D5" s="83"/>
      <c r="E5" s="83"/>
      <c r="F5" s="83"/>
      <c r="G5" s="354"/>
      <c r="H5" s="354"/>
      <c r="I5" s="354"/>
      <c r="J5" s="353"/>
    </row>
    <row r="6" spans="1:20" s="85" customFormat="1" ht="16.5" thickBot="1">
      <c r="A6" s="190"/>
      <c r="B6" s="191"/>
      <c r="C6" s="192"/>
      <c r="D6" s="192"/>
      <c r="E6" s="192"/>
      <c r="F6" s="192"/>
      <c r="G6" s="355"/>
      <c r="H6" s="355"/>
      <c r="I6" s="356"/>
      <c r="J6" s="353"/>
    </row>
    <row r="7" spans="1:20" s="358" customFormat="1" ht="65.25" customHeight="1" thickBot="1">
      <c r="A7" s="530" t="s">
        <v>124</v>
      </c>
      <c r="B7" s="683" t="s">
        <v>199</v>
      </c>
      <c r="C7" s="684"/>
      <c r="D7" s="684"/>
      <c r="E7" s="684"/>
      <c r="F7" s="684"/>
      <c r="G7" s="684"/>
      <c r="H7" s="684"/>
      <c r="I7" s="685"/>
      <c r="J7" s="357"/>
    </row>
    <row r="8" spans="1:20" s="85" customFormat="1" ht="13.5" thickBot="1">
      <c r="A8" s="359"/>
      <c r="B8" s="360"/>
      <c r="C8" s="360"/>
      <c r="D8" s="360"/>
      <c r="E8" s="360"/>
      <c r="F8" s="360"/>
      <c r="G8" s="361"/>
      <c r="H8" s="361"/>
      <c r="I8" s="362"/>
      <c r="J8" s="353"/>
    </row>
    <row r="9" spans="1:20" s="85" customFormat="1" ht="21" hidden="1" thickBot="1">
      <c r="A9" s="196"/>
      <c r="B9" s="94"/>
      <c r="C9" s="363" t="s">
        <v>88</v>
      </c>
      <c r="D9" s="363"/>
      <c r="E9" s="363"/>
      <c r="F9" s="363"/>
      <c r="G9" s="364"/>
      <c r="H9" s="364"/>
      <c r="I9" s="364"/>
      <c r="J9" s="353"/>
    </row>
    <row r="10" spans="1:20" s="85" customFormat="1" ht="21" thickBot="1">
      <c r="A10" s="365"/>
      <c r="B10" s="366"/>
      <c r="C10" s="367" t="s">
        <v>165</v>
      </c>
      <c r="D10" s="368">
        <v>42490</v>
      </c>
      <c r="E10" s="368">
        <v>42582</v>
      </c>
      <c r="F10" s="368">
        <v>42674</v>
      </c>
      <c r="G10" s="368">
        <v>42766</v>
      </c>
      <c r="H10" s="368">
        <v>42855</v>
      </c>
      <c r="I10" s="368">
        <v>42947</v>
      </c>
      <c r="J10" s="353"/>
      <c r="L10" s="604"/>
      <c r="M10" s="604"/>
      <c r="N10" s="604"/>
      <c r="O10" s="604"/>
    </row>
    <row r="11" spans="1:20" s="85" customFormat="1" ht="21" thickBot="1">
      <c r="A11" s="365"/>
      <c r="B11" s="344"/>
      <c r="C11" s="369" t="s">
        <v>155</v>
      </c>
      <c r="D11" s="370"/>
      <c r="E11" s="370">
        <v>42604</v>
      </c>
      <c r="F11" s="370">
        <v>42696</v>
      </c>
      <c r="G11" s="370">
        <v>42788</v>
      </c>
      <c r="H11" s="370">
        <v>42877</v>
      </c>
      <c r="I11" s="370">
        <v>42969</v>
      </c>
      <c r="J11" s="353"/>
      <c r="L11" s="605"/>
      <c r="M11" s="605"/>
      <c r="N11" s="605"/>
      <c r="O11" s="605"/>
    </row>
    <row r="12" spans="1:20" s="85" customFormat="1" ht="21" thickTop="1">
      <c r="A12" s="196"/>
      <c r="B12" s="94"/>
      <c r="C12" s="287"/>
      <c r="D12" s="287"/>
      <c r="E12" s="371"/>
      <c r="F12" s="371"/>
      <c r="G12" s="371"/>
      <c r="H12" s="371"/>
      <c r="I12" s="371"/>
      <c r="J12" s="353"/>
      <c r="L12" s="83"/>
      <c r="M12" s="83"/>
      <c r="N12" s="83"/>
      <c r="O12" s="606"/>
    </row>
    <row r="13" spans="1:20" s="85" customFormat="1" ht="20.25">
      <c r="A13" s="196" t="s">
        <v>96</v>
      </c>
      <c r="B13" s="346">
        <v>1</v>
      </c>
      <c r="C13" s="273" t="s">
        <v>121</v>
      </c>
      <c r="D13" s="273"/>
      <c r="E13" s="374">
        <v>311954837.04000002</v>
      </c>
      <c r="F13" s="374">
        <v>301711596.86000001</v>
      </c>
      <c r="G13" s="374">
        <v>291406823.50999999</v>
      </c>
      <c r="H13" s="374">
        <v>281820087.10000002</v>
      </c>
      <c r="I13" s="374">
        <v>273569870.86000001</v>
      </c>
      <c r="J13" s="372">
        <v>1</v>
      </c>
      <c r="K13" s="254"/>
      <c r="L13" s="254"/>
      <c r="M13" s="254"/>
      <c r="N13" s="254"/>
      <c r="O13" s="607"/>
      <c r="P13" s="607"/>
      <c r="Q13" s="601"/>
      <c r="R13" s="601"/>
      <c r="S13" s="601"/>
      <c r="T13" s="601"/>
    </row>
    <row r="14" spans="1:20" s="85" customFormat="1" ht="20.25">
      <c r="A14" s="196"/>
      <c r="B14" s="94"/>
      <c r="C14" s="287"/>
      <c r="D14" s="287"/>
      <c r="E14" s="373" t="s">
        <v>164</v>
      </c>
      <c r="F14" s="373" t="s">
        <v>164</v>
      </c>
      <c r="G14" s="373" t="s">
        <v>164</v>
      </c>
      <c r="H14" s="373" t="s">
        <v>164</v>
      </c>
      <c r="I14" s="373" t="s">
        <v>164</v>
      </c>
      <c r="J14" s="353"/>
      <c r="K14" s="254"/>
      <c r="L14" s="254"/>
      <c r="M14" s="254"/>
      <c r="N14" s="254"/>
      <c r="O14" s="607"/>
      <c r="P14" s="607"/>
      <c r="Q14" s="601"/>
      <c r="R14" s="601"/>
      <c r="S14" s="601"/>
      <c r="T14" s="601"/>
    </row>
    <row r="15" spans="1:20" s="85" customFormat="1" ht="20.25">
      <c r="A15" s="196" t="s">
        <v>100</v>
      </c>
      <c r="B15" s="346">
        <v>1</v>
      </c>
      <c r="C15" s="348" t="s">
        <v>177</v>
      </c>
      <c r="D15" s="348"/>
      <c r="E15" s="374">
        <v>297694025.12</v>
      </c>
      <c r="F15" s="374">
        <v>287357097.10000002</v>
      </c>
      <c r="G15" s="374">
        <v>277641419.69999999</v>
      </c>
      <c r="H15" s="374">
        <v>269145202.42000002</v>
      </c>
      <c r="I15" s="374">
        <v>261075424.78999999</v>
      </c>
      <c r="J15" s="372">
        <v>1</v>
      </c>
      <c r="K15" s="254"/>
      <c r="L15" s="254"/>
      <c r="M15" s="254"/>
      <c r="N15" s="254"/>
      <c r="O15" s="607"/>
      <c r="P15" s="607"/>
      <c r="Q15" s="601"/>
      <c r="R15" s="601"/>
      <c r="S15" s="601"/>
      <c r="T15" s="601"/>
    </row>
    <row r="16" spans="1:20" s="85" customFormat="1" ht="20.25">
      <c r="A16" s="199"/>
      <c r="B16" s="375">
        <v>2</v>
      </c>
      <c r="C16" s="348" t="s">
        <v>63</v>
      </c>
      <c r="D16" s="348"/>
      <c r="E16" s="374">
        <v>13488626.35</v>
      </c>
      <c r="F16" s="374">
        <v>13671069.440000001</v>
      </c>
      <c r="G16" s="374">
        <v>13008484.66</v>
      </c>
      <c r="H16" s="374">
        <v>11228353.58</v>
      </c>
      <c r="I16" s="374">
        <v>11883717.82</v>
      </c>
      <c r="J16" s="372">
        <v>3</v>
      </c>
      <c r="K16" s="254"/>
      <c r="L16" s="254"/>
      <c r="M16" s="254"/>
      <c r="N16" s="254"/>
      <c r="O16" s="607"/>
      <c r="P16" s="607"/>
      <c r="Q16" s="601"/>
      <c r="R16" s="601"/>
      <c r="S16" s="601"/>
      <c r="T16" s="601"/>
    </row>
    <row r="17" spans="1:20" s="85" customFormat="1" ht="20.25">
      <c r="A17" s="199"/>
      <c r="B17" s="375">
        <v>3</v>
      </c>
      <c r="C17" s="348" t="s">
        <v>156</v>
      </c>
      <c r="D17" s="348"/>
      <c r="E17" s="374">
        <v>301230839</v>
      </c>
      <c r="F17" s="374">
        <v>291033575</v>
      </c>
      <c r="G17" s="374">
        <v>281542323</v>
      </c>
      <c r="H17" s="374">
        <v>272840466</v>
      </c>
      <c r="I17" s="374">
        <v>264880523.32000002</v>
      </c>
      <c r="J17" s="372">
        <v>2</v>
      </c>
      <c r="K17" s="254"/>
      <c r="L17" s="254"/>
      <c r="M17" s="254"/>
      <c r="N17" s="254"/>
      <c r="O17" s="607"/>
      <c r="P17" s="607"/>
      <c r="Q17" s="601"/>
      <c r="R17" s="601"/>
      <c r="S17" s="601"/>
      <c r="T17" s="601"/>
    </row>
    <row r="18" spans="1:20" s="379" customFormat="1" ht="20.25">
      <c r="A18" s="199"/>
      <c r="B18" s="375">
        <v>4</v>
      </c>
      <c r="C18" s="376" t="s">
        <v>101</v>
      </c>
      <c r="D18" s="376"/>
      <c r="E18" s="377">
        <v>20394</v>
      </c>
      <c r="F18" s="377">
        <v>19702</v>
      </c>
      <c r="G18" s="377">
        <v>19002</v>
      </c>
      <c r="H18" s="377">
        <v>18357</v>
      </c>
      <c r="I18" s="377">
        <v>17760</v>
      </c>
      <c r="J18" s="378">
        <v>3</v>
      </c>
      <c r="K18" s="254"/>
      <c r="L18" s="254"/>
      <c r="M18" s="254"/>
      <c r="N18" s="254"/>
      <c r="O18" s="607"/>
      <c r="P18" s="607"/>
      <c r="Q18" s="602"/>
      <c r="R18" s="602"/>
      <c r="S18" s="602"/>
      <c r="T18" s="602"/>
    </row>
    <row r="19" spans="1:20" s="379" customFormat="1" ht="20.25">
      <c r="A19" s="199"/>
      <c r="B19" s="375">
        <v>5</v>
      </c>
      <c r="C19" s="376" t="s">
        <v>102</v>
      </c>
      <c r="D19" s="376"/>
      <c r="E19" s="377">
        <v>12294</v>
      </c>
      <c r="F19" s="377">
        <v>11918</v>
      </c>
      <c r="G19" s="377">
        <v>11495</v>
      </c>
      <c r="H19" s="377">
        <v>11103</v>
      </c>
      <c r="I19" s="377">
        <v>10765</v>
      </c>
      <c r="J19" s="378">
        <v>4</v>
      </c>
      <c r="K19" s="254"/>
      <c r="L19" s="254"/>
      <c r="M19" s="254"/>
      <c r="N19" s="254"/>
      <c r="O19" s="607"/>
      <c r="P19" s="607"/>
      <c r="Q19" s="602"/>
      <c r="R19" s="602"/>
      <c r="S19" s="602"/>
      <c r="T19" s="602"/>
    </row>
    <row r="20" spans="1:20" s="85" customFormat="1" ht="20.25">
      <c r="A20" s="199"/>
      <c r="B20" s="346"/>
      <c r="C20" s="273"/>
      <c r="D20" s="273"/>
      <c r="E20" s="380"/>
      <c r="F20" s="380"/>
      <c r="G20" s="380"/>
      <c r="H20" s="380"/>
      <c r="I20" s="380"/>
      <c r="J20" s="372"/>
      <c r="K20" s="254"/>
      <c r="L20" s="254"/>
      <c r="M20" s="254"/>
      <c r="N20" s="254"/>
      <c r="O20" s="607"/>
      <c r="P20" s="607"/>
      <c r="Q20" s="601"/>
      <c r="R20" s="601"/>
      <c r="S20" s="601"/>
      <c r="T20" s="601"/>
    </row>
    <row r="21" spans="1:20" s="85" customFormat="1" ht="20.25">
      <c r="A21" s="196" t="s">
        <v>103</v>
      </c>
      <c r="B21" s="346">
        <v>1</v>
      </c>
      <c r="C21" s="348" t="s">
        <v>157</v>
      </c>
      <c r="D21" s="348"/>
      <c r="E21" s="374">
        <v>9548312.2100000009</v>
      </c>
      <c r="F21" s="374">
        <v>9769161.7699999996</v>
      </c>
      <c r="G21" s="374">
        <v>9735306.5700000003</v>
      </c>
      <c r="H21" s="374">
        <v>8279341.54</v>
      </c>
      <c r="I21" s="374">
        <v>8010789.7299999995</v>
      </c>
      <c r="J21" s="372">
        <v>1</v>
      </c>
      <c r="K21" s="254"/>
      <c r="L21" s="254"/>
      <c r="M21" s="254"/>
      <c r="N21" s="254"/>
      <c r="O21" s="607"/>
      <c r="P21" s="607"/>
      <c r="Q21" s="601"/>
      <c r="R21" s="601"/>
      <c r="S21" s="601"/>
      <c r="T21" s="601"/>
    </row>
    <row r="22" spans="1:20" s="85" customFormat="1" ht="20.25">
      <c r="A22" s="199"/>
      <c r="B22" s="346">
        <v>2</v>
      </c>
      <c r="C22" s="348" t="s">
        <v>158</v>
      </c>
      <c r="D22" s="348"/>
      <c r="E22" s="374">
        <v>2288710.58</v>
      </c>
      <c r="F22" s="374">
        <v>2261173.65</v>
      </c>
      <c r="G22" s="374">
        <v>2211029.25</v>
      </c>
      <c r="H22" s="374">
        <v>2039136.3400000003</v>
      </c>
      <c r="I22" s="374">
        <v>2056461.3200000003</v>
      </c>
      <c r="J22" s="372">
        <v>2</v>
      </c>
      <c r="K22" s="254"/>
      <c r="L22" s="254"/>
      <c r="M22" s="254"/>
      <c r="N22" s="254"/>
      <c r="O22" s="607"/>
      <c r="P22" s="607"/>
      <c r="Q22" s="601"/>
      <c r="R22" s="601"/>
      <c r="S22" s="601"/>
      <c r="T22" s="601"/>
    </row>
    <row r="23" spans="1:20" s="85" customFormat="1" ht="20.25">
      <c r="A23" s="196"/>
      <c r="B23" s="346"/>
      <c r="C23" s="273"/>
      <c r="D23" s="273"/>
      <c r="E23" s="380"/>
      <c r="F23" s="380"/>
      <c r="G23" s="380"/>
      <c r="H23" s="380"/>
      <c r="I23" s="380"/>
      <c r="J23" s="372">
        <v>10765</v>
      </c>
      <c r="K23" s="254"/>
      <c r="L23" s="254"/>
      <c r="M23" s="254"/>
      <c r="N23" s="254"/>
      <c r="O23" s="607"/>
      <c r="P23" s="607"/>
      <c r="Q23" s="601"/>
      <c r="R23" s="601"/>
      <c r="S23" s="601"/>
      <c r="T23" s="601"/>
    </row>
    <row r="24" spans="1:20" s="85" customFormat="1" ht="20.25">
      <c r="A24" s="196" t="s">
        <v>61</v>
      </c>
      <c r="B24" s="346">
        <v>1</v>
      </c>
      <c r="C24" s="348" t="s">
        <v>159</v>
      </c>
      <c r="D24" s="348"/>
      <c r="E24" s="374">
        <v>0</v>
      </c>
      <c r="F24" s="374">
        <v>0</v>
      </c>
      <c r="G24" s="374">
        <v>0</v>
      </c>
      <c r="H24" s="374">
        <v>1.9000000000000001E-9</v>
      </c>
      <c r="I24" s="374">
        <v>0</v>
      </c>
      <c r="J24" s="372">
        <v>1</v>
      </c>
      <c r="K24" s="254"/>
      <c r="L24" s="254"/>
      <c r="M24" s="254"/>
      <c r="N24" s="254"/>
      <c r="O24" s="609"/>
      <c r="P24" s="607"/>
      <c r="Q24" s="601"/>
      <c r="R24" s="601"/>
      <c r="S24" s="601"/>
      <c r="T24" s="601"/>
    </row>
    <row r="25" spans="1:20" s="85" customFormat="1" ht="20.25">
      <c r="A25" s="196"/>
      <c r="B25" s="346">
        <v>2</v>
      </c>
      <c r="C25" s="348" t="s">
        <v>119</v>
      </c>
      <c r="D25" s="348"/>
      <c r="E25" s="374">
        <v>0</v>
      </c>
      <c r="F25" s="374">
        <v>456249.58999999997</v>
      </c>
      <c r="G25" s="374">
        <v>438374.64</v>
      </c>
      <c r="H25" s="374">
        <v>422110.64999999997</v>
      </c>
      <c r="I25" s="374">
        <v>407919.61</v>
      </c>
      <c r="J25" s="372">
        <v>2</v>
      </c>
      <c r="K25" s="254"/>
      <c r="L25" s="254"/>
      <c r="M25" s="254"/>
      <c r="N25" s="254"/>
      <c r="O25" s="607"/>
      <c r="P25" s="607"/>
      <c r="Q25" s="601"/>
      <c r="R25" s="601"/>
      <c r="S25" s="601"/>
      <c r="T25" s="601"/>
    </row>
    <row r="26" spans="1:20" s="85" customFormat="1" ht="20.25">
      <c r="A26" s="196"/>
      <c r="B26" s="346">
        <v>3</v>
      </c>
      <c r="C26" s="348" t="s">
        <v>110</v>
      </c>
      <c r="D26" s="348"/>
      <c r="E26" s="374">
        <v>0</v>
      </c>
      <c r="F26" s="374">
        <v>819079.69</v>
      </c>
      <c r="G26" s="374">
        <v>226275.15</v>
      </c>
      <c r="H26" s="374">
        <v>0</v>
      </c>
      <c r="I26" s="374">
        <v>440681.53</v>
      </c>
      <c r="J26" s="372"/>
      <c r="K26" s="254"/>
      <c r="L26" s="254"/>
      <c r="M26" s="254"/>
      <c r="N26" s="254"/>
      <c r="O26" s="609"/>
      <c r="P26" s="607"/>
      <c r="Q26" s="601"/>
      <c r="R26" s="601"/>
      <c r="S26" s="601"/>
      <c r="T26" s="601"/>
    </row>
    <row r="27" spans="1:20" s="85" customFormat="1" ht="20.25">
      <c r="A27" s="196"/>
      <c r="B27" s="346"/>
      <c r="C27" s="348"/>
      <c r="D27" s="348"/>
      <c r="E27" s="381"/>
      <c r="F27" s="381"/>
      <c r="G27" s="381"/>
      <c r="H27" s="381"/>
      <c r="I27" s="381"/>
      <c r="J27" s="372"/>
      <c r="K27" s="254"/>
      <c r="L27" s="254"/>
      <c r="M27" s="254"/>
      <c r="N27" s="254"/>
      <c r="O27" s="607"/>
      <c r="P27" s="607"/>
      <c r="Q27" s="601"/>
      <c r="R27" s="601"/>
      <c r="S27" s="601"/>
      <c r="T27" s="601"/>
    </row>
    <row r="28" spans="1:20" s="85" customFormat="1" ht="20.25">
      <c r="A28" s="196" t="s">
        <v>74</v>
      </c>
      <c r="B28" s="346">
        <v>1</v>
      </c>
      <c r="C28" s="348" t="s">
        <v>160</v>
      </c>
      <c r="D28" s="348"/>
      <c r="E28" s="382">
        <v>4.0834780200000004E-2</v>
      </c>
      <c r="F28" s="382">
        <v>4.0769360299999995E-2</v>
      </c>
      <c r="G28" s="382">
        <v>4.0711033800000004E-2</v>
      </c>
      <c r="H28" s="382">
        <v>4.0637122400000003E-2</v>
      </c>
      <c r="I28" s="382">
        <v>4.1700000000000001E-2</v>
      </c>
      <c r="J28" s="372">
        <v>1</v>
      </c>
      <c r="K28" s="610"/>
      <c r="L28" s="610"/>
      <c r="M28" s="610"/>
      <c r="N28" s="610"/>
      <c r="O28" s="610"/>
      <c r="P28" s="607"/>
      <c r="Q28" s="293"/>
      <c r="R28" s="293"/>
      <c r="S28" s="293"/>
      <c r="T28" s="293"/>
    </row>
    <row r="29" spans="1:20" s="85" customFormat="1" ht="20.25">
      <c r="A29" s="196"/>
      <c r="B29" s="346">
        <v>2</v>
      </c>
      <c r="C29" s="348" t="s">
        <v>122</v>
      </c>
      <c r="D29" s="348"/>
      <c r="E29" s="600">
        <v>192.647302</v>
      </c>
      <c r="F29" s="600">
        <v>190.81978799999999</v>
      </c>
      <c r="G29" s="600">
        <v>189.07837599999999</v>
      </c>
      <c r="H29" s="600">
        <v>187.20325199999999</v>
      </c>
      <c r="I29" s="600">
        <v>186.01402200000001</v>
      </c>
      <c r="J29" s="372">
        <v>2</v>
      </c>
      <c r="K29" s="254"/>
      <c r="L29" s="254"/>
      <c r="M29" s="254"/>
      <c r="N29" s="254"/>
      <c r="O29" s="607"/>
      <c r="P29" s="656"/>
      <c r="Q29" s="602"/>
      <c r="R29" s="602"/>
      <c r="S29" s="602"/>
      <c r="T29" s="602"/>
    </row>
    <row r="30" spans="1:20" s="85" customFormat="1" ht="20.25">
      <c r="A30" s="196"/>
      <c r="B30" s="346"/>
      <c r="C30" s="348"/>
      <c r="D30" s="348"/>
      <c r="E30" s="381"/>
      <c r="F30" s="381"/>
      <c r="G30" s="381"/>
      <c r="H30" s="381"/>
      <c r="I30" s="381"/>
      <c r="J30" s="372"/>
      <c r="K30" s="254"/>
      <c r="L30" s="254"/>
      <c r="M30" s="254"/>
      <c r="N30" s="254"/>
      <c r="O30" s="607"/>
      <c r="P30" s="607"/>
      <c r="Q30" s="601"/>
      <c r="R30" s="601"/>
      <c r="S30" s="601"/>
      <c r="T30" s="601"/>
    </row>
    <row r="31" spans="1:20" s="85" customFormat="1" ht="20.25">
      <c r="A31" s="196" t="s">
        <v>76</v>
      </c>
      <c r="B31" s="346">
        <v>1</v>
      </c>
      <c r="C31" s="348" t="s">
        <v>162</v>
      </c>
      <c r="D31" s="348"/>
      <c r="E31" s="374">
        <v>292740620.40175742</v>
      </c>
      <c r="F31" s="374">
        <v>283128291.53175741</v>
      </c>
      <c r="G31" s="374">
        <v>273458219.5</v>
      </c>
      <c r="H31" s="374">
        <v>264461958.40000001</v>
      </c>
      <c r="I31" s="374">
        <v>256719897.25999999</v>
      </c>
      <c r="J31" s="372">
        <v>1</v>
      </c>
      <c r="K31" s="254"/>
      <c r="L31" s="254"/>
      <c r="M31" s="254"/>
      <c r="N31" s="254"/>
      <c r="O31" s="607"/>
      <c r="P31" s="607"/>
      <c r="Q31" s="601"/>
      <c r="R31" s="601"/>
      <c r="S31" s="601"/>
      <c r="T31" s="601"/>
    </row>
    <row r="32" spans="1:20" s="85" customFormat="1" ht="20.25">
      <c r="A32" s="196"/>
      <c r="B32" s="346">
        <v>2</v>
      </c>
      <c r="C32" s="348" t="s">
        <v>120</v>
      </c>
      <c r="D32" s="348"/>
      <c r="E32" s="374">
        <v>19214216.638242599</v>
      </c>
      <c r="F32" s="374">
        <v>18583305.3282426</v>
      </c>
      <c r="G32" s="374">
        <v>17948604.010000002</v>
      </c>
      <c r="H32" s="374">
        <v>17358128.699999999</v>
      </c>
      <c r="I32" s="374">
        <v>16849973.600000001</v>
      </c>
      <c r="J32" s="372">
        <v>2</v>
      </c>
      <c r="K32" s="254"/>
      <c r="L32" s="254"/>
      <c r="M32" s="254"/>
      <c r="N32" s="254"/>
      <c r="O32" s="607"/>
      <c r="P32" s="607"/>
      <c r="Q32" s="601"/>
      <c r="R32" s="601"/>
      <c r="S32" s="601"/>
      <c r="T32" s="601"/>
    </row>
    <row r="33" spans="1:20" s="85" customFormat="1" ht="20.25">
      <c r="A33" s="365"/>
      <c r="B33" s="346">
        <v>3</v>
      </c>
      <c r="C33" s="348" t="s">
        <v>176</v>
      </c>
      <c r="D33" s="348"/>
      <c r="E33" s="374">
        <v>9705351.5500000007</v>
      </c>
      <c r="F33" s="374">
        <v>9612328.8699999992</v>
      </c>
      <c r="G33" s="374">
        <v>9670072.0317573994</v>
      </c>
      <c r="H33" s="374">
        <v>8996261.0999999996</v>
      </c>
      <c r="I33" s="374">
        <v>7742061.1400000006</v>
      </c>
      <c r="J33" s="372"/>
      <c r="K33" s="254"/>
      <c r="L33" s="254"/>
      <c r="M33" s="254"/>
      <c r="N33" s="254"/>
      <c r="O33" s="607"/>
      <c r="P33" s="607"/>
      <c r="Q33" s="601"/>
      <c r="R33" s="601"/>
      <c r="S33" s="601"/>
      <c r="T33" s="601"/>
    </row>
    <row r="34" spans="1:20" s="85" customFormat="1" ht="20.25">
      <c r="A34" s="365"/>
      <c r="B34" s="346">
        <v>4</v>
      </c>
      <c r="C34" s="348" t="s">
        <v>145</v>
      </c>
      <c r="D34" s="348"/>
      <c r="E34" s="374">
        <v>-637016.92000000004</v>
      </c>
      <c r="F34" s="374">
        <v>630911.30999999901</v>
      </c>
      <c r="G34" s="374">
        <v>634701.31824259798</v>
      </c>
      <c r="H34" s="374">
        <v>590475.31000000203</v>
      </c>
      <c r="I34" s="374">
        <v>508155.09999999776</v>
      </c>
      <c r="J34" s="372"/>
      <c r="K34" s="254"/>
      <c r="L34" s="254"/>
      <c r="M34" s="254"/>
      <c r="N34" s="254"/>
      <c r="O34" s="607"/>
      <c r="P34" s="607"/>
      <c r="Q34" s="601"/>
      <c r="R34" s="601"/>
      <c r="S34" s="601"/>
      <c r="T34" s="601"/>
    </row>
    <row r="35" spans="1:20" s="85" customFormat="1" ht="20.25">
      <c r="A35" s="365"/>
      <c r="B35" s="346">
        <v>5</v>
      </c>
      <c r="C35" s="348" t="s">
        <v>123</v>
      </c>
      <c r="D35" s="348"/>
      <c r="E35" s="382">
        <v>1.0682934427999999</v>
      </c>
      <c r="F35" s="382">
        <v>1.0682932651999999</v>
      </c>
      <c r="G35" s="382">
        <v>1.0682900466</v>
      </c>
      <c r="H35" s="382">
        <v>1.0675835622000001</v>
      </c>
      <c r="I35" s="382">
        <v>1.0682834099284744</v>
      </c>
      <c r="J35" s="372">
        <v>3</v>
      </c>
      <c r="K35" s="610"/>
      <c r="L35" s="610"/>
      <c r="M35" s="610"/>
      <c r="N35" s="610"/>
      <c r="O35" s="608"/>
      <c r="P35" s="607"/>
      <c r="Q35" s="293"/>
      <c r="R35" s="293"/>
      <c r="S35" s="293"/>
      <c r="T35" s="293"/>
    </row>
    <row r="36" spans="1:20" s="85" customFormat="1" ht="20.25">
      <c r="A36" s="365"/>
      <c r="B36" s="346">
        <v>6</v>
      </c>
      <c r="C36" s="348" t="s">
        <v>147</v>
      </c>
      <c r="D36" s="348"/>
      <c r="E36" s="382">
        <v>1.0024941052</v>
      </c>
      <c r="F36" s="382">
        <v>1.0024939385</v>
      </c>
      <c r="G36" s="382">
        <v>1.0024909181999999</v>
      </c>
      <c r="H36" s="382">
        <v>1.0018279482000001</v>
      </c>
      <c r="I36" s="382">
        <v>1.0024846902155693</v>
      </c>
      <c r="J36" s="372">
        <v>4</v>
      </c>
      <c r="K36" s="610"/>
      <c r="L36" s="610"/>
      <c r="M36" s="610"/>
      <c r="N36" s="610"/>
      <c r="O36" s="608"/>
      <c r="P36" s="607"/>
      <c r="Q36" s="293"/>
      <c r="R36" s="293"/>
      <c r="S36" s="293"/>
      <c r="T36" s="293"/>
    </row>
    <row r="37" spans="1:20" s="85" customFormat="1" ht="21" thickBot="1">
      <c r="A37" s="199"/>
      <c r="B37" s="276"/>
      <c r="C37" s="161"/>
      <c r="D37" s="161"/>
      <c r="E37" s="383"/>
      <c r="F37" s="383"/>
      <c r="G37" s="383"/>
      <c r="H37" s="383"/>
      <c r="I37" s="383"/>
      <c r="J37" s="353"/>
      <c r="L37" s="607"/>
      <c r="M37" s="607"/>
      <c r="N37" s="607"/>
      <c r="O37" s="607"/>
    </row>
    <row r="38" spans="1:20" s="85" customFormat="1" ht="21" thickBot="1">
      <c r="A38" s="525"/>
      <c r="B38" s="526"/>
      <c r="C38" s="527"/>
      <c r="D38" s="612"/>
      <c r="E38" s="527"/>
      <c r="F38" s="527"/>
      <c r="G38" s="528"/>
      <c r="H38" s="528"/>
      <c r="I38" s="529"/>
      <c r="J38" s="353"/>
    </row>
    <row r="39" spans="1:20" s="85" customFormat="1">
      <c r="A39" s="83"/>
      <c r="B39" s="83"/>
      <c r="C39" s="83"/>
      <c r="D39" s="83"/>
      <c r="E39" s="83"/>
      <c r="F39" s="83"/>
      <c r="G39" s="354"/>
      <c r="H39" s="354"/>
      <c r="I39" s="354"/>
      <c r="J39" s="353"/>
    </row>
    <row r="40" spans="1:20" s="181" customFormat="1">
      <c r="B40" s="85"/>
      <c r="G40" s="384"/>
      <c r="H40" s="384"/>
      <c r="I40" s="384"/>
      <c r="J40" s="385"/>
    </row>
    <row r="43" spans="1:20">
      <c r="E43" s="645"/>
      <c r="F43" s="645"/>
      <c r="G43" s="645"/>
      <c r="H43" s="645"/>
    </row>
    <row r="66" spans="5:8">
      <c r="E66" s="654"/>
      <c r="F66" s="654"/>
      <c r="G66" s="654"/>
      <c r="H66" s="654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I7"/>
    <mergeCell ref="A1:J1"/>
    <mergeCell ref="A2:J2"/>
    <mergeCell ref="A3:J3"/>
    <mergeCell ref="A4:J4"/>
  </mergeCells>
  <phoneticPr fontId="2" type="noConversion"/>
  <conditionalFormatting sqref="Q13:T36">
    <cfRule type="cellIs" dxfId="1" priority="2" stopIfTrue="1" operator="notEqual">
      <formula>0</formula>
    </cfRule>
  </conditionalFormatting>
  <conditionalFormatting sqref="L37:O37 O13:P36">
    <cfRule type="cellIs" dxfId="0" priority="1" stopIfTrue="1" operator="notEqual">
      <formula>0</formula>
    </cfRule>
  </conditionalFormatting>
  <printOptions horizontalCentered="1" verticalCentered="1"/>
  <pageMargins left="0.25" right="0.25" top="0.17" bottom="0.35" header="0" footer="0.17"/>
  <pageSetup scale="77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Geist</cp:lastModifiedBy>
  <cp:lastPrinted>2017-08-14T19:52:42Z</cp:lastPrinted>
  <dcterms:created xsi:type="dcterms:W3CDTF">2000-02-03T14:11:43Z</dcterms:created>
  <dcterms:modified xsi:type="dcterms:W3CDTF">2017-08-15T20:03:40Z</dcterms:modified>
</cp:coreProperties>
</file>