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M:\Federal Securitizations\2002-1, 2003-1, 2004-1\2016\12-31-16 2002-4\"/>
    </mc:Choice>
  </mc:AlternateContent>
  <bookViews>
    <workbookView xWindow="-15" yWindow="465" windowWidth="9600" windowHeight="6540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. 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P">#REF!</definedName>
    <definedName name="\S">#REF!</definedName>
    <definedName name="__123Graph_B" hidden="1">'[4]VA-3 Book-Cash-OC (CORE)'!#REF!</definedName>
    <definedName name="__123Graph_C" hidden="1">'[4]VA-3 Book-Cash-OC (CORE)'!#REF!</definedName>
    <definedName name="__123Graph_F" hidden="1">'[9]Servicer Report'!#REF!</definedName>
    <definedName name="_AMT11">[27]Inputs!$CZ$1</definedName>
    <definedName name="_AMT12">[27]Inputs!$DA$1</definedName>
    <definedName name="_AMT13">[27]Inputs!$DB$1</definedName>
    <definedName name="_AMT14">[27]Inputs!$DC$1</definedName>
    <definedName name="_AMT15">[27]Inputs!$DD$1</definedName>
    <definedName name="_AMT16">[27]Inputs!$DE$1</definedName>
    <definedName name="_AMT17">[27]Inputs!$DF$1</definedName>
    <definedName name="_AMT18">[27]Inputs!$DG$1</definedName>
    <definedName name="_AMT21">[27]Inputs!$DJ$1</definedName>
    <definedName name="_AMT22">[27]Inputs!$DK$1</definedName>
    <definedName name="_AMT23">[27]Inputs!$DL$1</definedName>
    <definedName name="_AMT24">[27]Inputs!$DM$1</definedName>
    <definedName name="_AMT25">[27]Inputs!$DN$1</definedName>
    <definedName name="_AMT26">[27]Inputs!$DO$1</definedName>
    <definedName name="_AMT27">[27]Inputs!$DP$1</definedName>
    <definedName name="_AMT28">[27]Inputs!$DQ$1</definedName>
    <definedName name="_AMT31">[27]Inputs!$DT$1</definedName>
    <definedName name="_AMT32">[27]Inputs!$DU$1</definedName>
    <definedName name="_AMT34">[27]Inputs!$DW$1</definedName>
    <definedName name="_AMT35">[27]Inputs!$DX$1</definedName>
    <definedName name="_AMT37">[27]Inputs!$DZ$1</definedName>
    <definedName name="_AMT38">[27]Inputs!$EA$1</definedName>
    <definedName name="_AMT39">[27]Inputs!$EB$1</definedName>
    <definedName name="_AMT40">[27]Inputs!$EC$1</definedName>
    <definedName name="_AMT41">[27]Inputs!$ED$1</definedName>
    <definedName name="_AMT43">[27]Inputs!$EF$1</definedName>
    <definedName name="_AMT44">[27]Inputs!$EG$1</definedName>
    <definedName name="_AMT45">[27]Inputs!$EH$1</definedName>
    <definedName name="_AMT46">[27]Inputs!$EI$1</definedName>
    <definedName name="_AMT47">[27]Inputs!$EJ$1</definedName>
    <definedName name="_AMT53">[27]Inputs!$EP$1</definedName>
    <definedName name="_AMT55">[27]Inputs!$ER$1</definedName>
    <definedName name="_AMT67">[27]Inputs!$FD$1</definedName>
    <definedName name="_AMT79">[27]Inputs!$FP$1</definedName>
    <definedName name="_AMT80">[27]Inputs!$FQ$1</definedName>
    <definedName name="_AMT81">[27]Inputs!$FR$1</definedName>
    <definedName name="_AMT82">[27]Inputs!$FS$1</definedName>
    <definedName name="_AMT83">[27]Inputs!$FT$1</definedName>
    <definedName name="_AMT84">[27]Inputs!$FU$1</definedName>
    <definedName name="_AMT85">[27]Inputs!$FV$1</definedName>
    <definedName name="_AMT86">[27]Inputs!$FW$1</definedName>
    <definedName name="_BAL01">[27]Inputs!$D$1</definedName>
    <definedName name="_BAL02">[27]Inputs!$E$1</definedName>
    <definedName name="_BAL03">[27]Inputs!$F$1</definedName>
    <definedName name="_BAL04">[27]Inputs!$G$1</definedName>
    <definedName name="_BAL05">[27]Inputs!$H$1</definedName>
    <definedName name="_BAL06">[27]Inputs!$I$1</definedName>
    <definedName name="_BAL08">[27]Inputs!$K$1</definedName>
    <definedName name="_BAL09">[27]Inputs!$L$1</definedName>
    <definedName name="_BAL10">[27]Inputs!$M$1</definedName>
    <definedName name="_BAL11">[27]Inputs!$N$1</definedName>
    <definedName name="_BAL12">[27]Inputs!$O$1</definedName>
    <definedName name="_BAL13">[27]Inputs!$P$1</definedName>
    <definedName name="_BAL14">[27]Inputs!$Q$1</definedName>
    <definedName name="_BAL15">[27]Inputs!$R$1</definedName>
    <definedName name="_BAL16">[27]Inputs!$S$1</definedName>
    <definedName name="_BAL17">[27]Inputs!$T$1</definedName>
    <definedName name="_BAL18">[27]Inputs!$U$1</definedName>
    <definedName name="_BAL19">[27]Inputs!$V$1</definedName>
    <definedName name="_BAL20">[27]Inputs!$W$1</definedName>
    <definedName name="_BAL21">[27]Inputs!$X$1</definedName>
    <definedName name="_BAL22">[27]Inputs!$Y$1</definedName>
    <definedName name="_BAL23">[27]Inputs!$Z$1</definedName>
    <definedName name="_BAL24">[27]Inputs!$AA$1</definedName>
    <definedName name="_BAL25">[27]Inputs!$AB$1</definedName>
    <definedName name="_BAL26">[27]Inputs!$AC$1</definedName>
    <definedName name="_BAL27">[27]Inputs!$AD$1</definedName>
    <definedName name="_BAL28">[27]Inputs!$AE$1</definedName>
    <definedName name="_BAL47">[27]Inputs!$AX$1</definedName>
    <definedName name="_BAL48">[27]Inputs!$AY$1</definedName>
    <definedName name="_BAL50">[27]Inputs!$BA$1</definedName>
    <definedName name="_BAL52">[27]Inputs!$BC$1</definedName>
    <definedName name="_BAL54">[27]Inputs!$BE$1</definedName>
    <definedName name="_BAL55">[27]Inputs!$BF$1</definedName>
    <definedName name="_BAL58">[27]Inputs!$BI$1</definedName>
    <definedName name="_BAL59">[27]Inputs!$BJ$1</definedName>
    <definedName name="_BAL60">[27]Inputs!$BK$1</definedName>
    <definedName name="_BAL61">[27]Inputs!$BL$1</definedName>
    <definedName name="_BAL62">[27]Inputs!$BM$1</definedName>
    <definedName name="_BAL63">[27]Inputs!$BN$1</definedName>
    <definedName name="_BAL70">[27]Inputs!$BU$1</definedName>
    <definedName name="_BAL71">[27]Inputs!$BV$1</definedName>
    <definedName name="_BAL72">[27]Inputs!$BW$1</definedName>
    <definedName name="_BAL73">[27]Inputs!$BX$1</definedName>
    <definedName name="_BAL74">[27]Inputs!$BY$1</definedName>
    <definedName name="_BAL75">[27]Inputs!$BZ$1</definedName>
    <definedName name="_BAL76">[27]Inputs!$CA$1</definedName>
    <definedName name="_BAL77">[27]Inputs!$CB$1</definedName>
    <definedName name="_BAL89">[27]Inputs!$CN$1</definedName>
    <definedName name="_BAL90">[27]Inputs!$CO$1</definedName>
    <definedName name="_cp3" hidden="1">{#N/A,#N/A,FALSE,"ALLOC"}</definedName>
    <definedName name="_DEL2">#REF!</definedName>
    <definedName name="_FEE1">#REF!</definedName>
    <definedName name="_FEE2">#REF!</definedName>
    <definedName name="_FEE3">#REF!</definedName>
    <definedName name="_FEE4">#REF!</definedName>
    <definedName name="_INS2">#REF!</definedName>
    <definedName name="_INT1">#REF!</definedName>
    <definedName name="_INT2">#REF!</definedName>
    <definedName name="_INT3">#REF!</definedName>
    <definedName name="_Order1" hidden="1">255</definedName>
    <definedName name="_Order2" hidden="1">0</definedName>
    <definedName name="_out1">#REF!</definedName>
    <definedName name="_out2">#REF!</definedName>
    <definedName name="_Parse_In" hidden="1">#REF!</definedName>
    <definedName name="_Parse_Out" hidden="1">#REF!</definedName>
    <definedName name="_PW1">#REF!</definedName>
    <definedName name="_PW2">#REF!</definedName>
    <definedName name="_PW3">#REF!</definedName>
    <definedName name="_RES1">#REF!</definedName>
    <definedName name="_RES2">#REF!</definedName>
    <definedName name="_row1">#REF!</definedName>
    <definedName name="_row2">#REF!</definedName>
    <definedName name="_SUB1">#REF!</definedName>
    <definedName name="_SUB2">#REF!</definedName>
    <definedName name="_trg2">#REF!</definedName>
    <definedName name="_trg3">#REF!</definedName>
    <definedName name="_1_2002_03_FED_and_PVT_Repayment_Status">#REF!</definedName>
    <definedName name="_2_2002_03_Federal_and_Private_Repayment_Status">#REF!</definedName>
    <definedName name="_3_2003_A_Repayment_Status_Private">#REF!</definedName>
    <definedName name="a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__AMT11">[10]Inputs!$CZ$1</definedName>
    <definedName name="__AMT12">[10]Inputs!$DA$1</definedName>
    <definedName name="__AMT13">[10]Inputs!$DB$1</definedName>
    <definedName name="__AMT14">[10]Inputs!$DC$1</definedName>
    <definedName name="__AMT15">[10]Inputs!$DD$1</definedName>
    <definedName name="__AMT16">[10]Inputs!$DE$1</definedName>
    <definedName name="__AMT17">[10]Inputs!$DF$1</definedName>
    <definedName name="__AMT18">[10]Inputs!$DG$1</definedName>
    <definedName name="__AMT21">[10]Inputs!$DJ$1</definedName>
    <definedName name="__AMT22">[10]Inputs!$DK$1</definedName>
    <definedName name="__AMT23">[10]Inputs!$DL$1</definedName>
    <definedName name="__AMT24">[10]Inputs!$DM$1</definedName>
    <definedName name="__AMT25">[10]Inputs!$DN$1</definedName>
    <definedName name="__AMT26">[10]Inputs!$DO$1</definedName>
    <definedName name="__AMT27">[10]Inputs!$DP$1</definedName>
    <definedName name="__AMT28">[10]Inputs!$DQ$1</definedName>
    <definedName name="__AMT31">[10]Inputs!$DT$1</definedName>
    <definedName name="__AMT32">[10]Inputs!$DU$1</definedName>
    <definedName name="__AMT34">[10]Inputs!$DW$1</definedName>
    <definedName name="__AMT35">[10]Inputs!$DX$1</definedName>
    <definedName name="__AMT37">[10]Inputs!$DZ$1</definedName>
    <definedName name="__AMT38">[10]Inputs!$EA$1</definedName>
    <definedName name="__AMT39">[10]Inputs!$EB$1</definedName>
    <definedName name="__AMT40">[10]Inputs!$EC$1</definedName>
    <definedName name="__AMT41">[10]Inputs!$ED$1</definedName>
    <definedName name="__AMT43">[10]Inputs!$EF$1</definedName>
    <definedName name="__AMT44">[10]Inputs!$EG$1</definedName>
    <definedName name="__AMT45">[10]Inputs!$EH$1</definedName>
    <definedName name="__AMT46">[10]Inputs!$EI$1</definedName>
    <definedName name="__AMT47">[10]Inputs!$EJ$1</definedName>
    <definedName name="__AMT53">[10]Inputs!$EP$1</definedName>
    <definedName name="__AMT55">[10]Inputs!$ER$1</definedName>
    <definedName name="__AMT67">[10]Inputs!$FD$1</definedName>
    <definedName name="__AMT79">[10]Inputs!$FP$1</definedName>
    <definedName name="__AMT80">[10]Inputs!$FQ$1</definedName>
    <definedName name="__AMT81">[10]Inputs!$FR$1</definedName>
    <definedName name="__AMT82">[10]Inputs!$FS$1</definedName>
    <definedName name="__AMT83">[10]Inputs!$FT$1</definedName>
    <definedName name="__AMT84">[10]Inputs!$FU$1</definedName>
    <definedName name="__AMT85">[10]Inputs!$FV$1</definedName>
    <definedName name="__AMT86">[10]Inputs!$FW$1</definedName>
    <definedName name="AMTAA">#REF!</definedName>
    <definedName name="AMTBB">#REF!</definedName>
    <definedName name="AMTCC">#REF!</definedName>
    <definedName name="AprilPriFeeEst">#REF!</definedName>
    <definedName name="AprPriFeeEst">#REF!</definedName>
    <definedName name="arfaetythjtyhfxgdf">#REF!</definedName>
    <definedName name="ARMS">#REF!</definedName>
    <definedName name="arms_total">#REF!</definedName>
    <definedName name="ARN_2000_PGF_Feb03_Matt">#REF!</definedName>
    <definedName name="ARN_Private_Guarantee_Fees_3_31_03">#REF!</definedName>
    <definedName name="ARN_Private_Guarantee_Fees_4_30_03">#REF!</definedName>
    <definedName name="ARN_Repayment_Status_Federal_and_Private">#REF!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VAIL_INT_AFT_A1_PRIN_LOSS_DIST">#REF!</definedName>
    <definedName name="AVAIL_INT_AFT_A2_PRIN_LOSS_DIST">#REF!</definedName>
    <definedName name="AVAIL_INT_AFT_A3_PRIN_LOSS_DIST">#REF!</definedName>
    <definedName name="AVAIL_INT_AFT_A4_PRIN_LOSS_DIST">#REF!</definedName>
    <definedName name="AVAIL_INT_AFT_A5_PRIN_LOSS_DIST">#REF!</definedName>
    <definedName name="AVAIL_INT_AFT_B_PRIN_LOSS_CARRYOVER_DIST">#REF!</definedName>
    <definedName name="AVAIL_INT_AFT_B_PRIN_LOSS_CARRYOVER_INT_DIST">#REF!</definedName>
    <definedName name="AVAIL_INT_AFT_B_PRIN_LOSS_DIST">#REF!</definedName>
    <definedName name="AVAIL_INT_AFT_B_UNCOV_PRIN_LOSS_DIST">#REF!</definedName>
    <definedName name="AVAIL_INT_AFT_C_PRIN_LOSS_CARRYOVER_DIST">#REF!</definedName>
    <definedName name="AVAIL_INT_AFT_C_PRIN_LOSS_CARRYOVER_INT_DIST">#REF!</definedName>
    <definedName name="AVAIL_INT_AFT_C_PRIN_LOSS_DIST">#REF!</definedName>
    <definedName name="AVAIL_INT_AFT_C_UNCOV_PRIN_LOSS_DIST">#REF!</definedName>
    <definedName name="AVAIL_INT_AFT_CERT_PRIN_LOSS_DIST">#REF!</definedName>
    <definedName name="AVAIL_INT_AFT_CLASSA_PRIN_LOSS_CARRYOVER_DIST">#REF!</definedName>
    <definedName name="AVAIL_INT_BEF_A1_PRIN_LOSS_DIST">#REF!</definedName>
    <definedName name="AVAIL_INT_BEF_A2_PRIN_LOSS_DIST">#REF!</definedName>
    <definedName name="AVAIL_INT_BEF_A3_PRIN_LOSS_DIST">#REF!</definedName>
    <definedName name="AVAIL_INT_BEF_A4_PRIN_LOSS_DIST">#REF!</definedName>
    <definedName name="AVAIL_INT_BEF_A5_PRIN_LOSS_DIST">#REF!</definedName>
    <definedName name="AVAIL_INT_BEF_B_PRIN_LOSS_CARRYOVER_DIST">#REF!</definedName>
    <definedName name="AVAIL_INT_BEF_B_PRIN_LOSS_CARRYOVER_INT_DIST">#REF!</definedName>
    <definedName name="AVAIL_INT_BEF_B_PRIN_LOSS_DIST">#REF!</definedName>
    <definedName name="AVAIL_INT_BEF_B_UNCOV_PRIN_LOSS_DIST">#REF!</definedName>
    <definedName name="AVAIL_INT_BEF_C_PRIN_LOSS_CARRYOVER_DIST">#REF!</definedName>
    <definedName name="AVAIL_INT_BEF_C_PRIN_LOSS_CARRYOVER_INT_DIST">#REF!</definedName>
    <definedName name="AVAIL_INT_BEF_C_PRIN_LOSS_DIST">#REF!</definedName>
    <definedName name="AVAIL_INT_BEF_C_UNCOV_PRIN_LOSS_DIST">#REF!</definedName>
    <definedName name="AVAIL_INT_BEF_CERT_PRIN_LOSS_DIST">#REF!</definedName>
    <definedName name="AVAIL_INT_BEF_CLASSA_PRIN_LOSS_CARRYOVER_DIST">#REF!</definedName>
    <definedName name="Available_Cash_Collateral_Amount__Beg">#REF!</definedName>
    <definedName name="Available_Cash_Collateral_Amount__End">#REF!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">#REF!</definedName>
    <definedName name="B_Beg_Bal">#REF!</definedName>
    <definedName name="B_PRIN_UNCOV_LOSS_DIST">#REF!</definedName>
    <definedName name="B1_ADJ_BAL">'[20]Servicer Report'!#REF!</definedName>
    <definedName name="B1_BEG_BAL">'[20]Servicer Report'!#REF!</definedName>
    <definedName name="B1_LIQ_INT">'[20]Servicer Report'!#REF!</definedName>
    <definedName name="B1_LIQ_LOSS">'[20]Servicer Report'!#REF!</definedName>
    <definedName name="B1_POOL_FAC">'[20]Servicer Report'!#REF!</definedName>
    <definedName name="B1_RA_BEGBAL">'[20]Servicer Report'!#REF!</definedName>
    <definedName name="B1_RA_DEP">'[20]Servicer Report'!#REF!</definedName>
    <definedName name="B1_RA_DRAW1">'[20]Servicer Report'!#REF!</definedName>
    <definedName name="B1_RA_DRAW2">'[20]Servicer Report'!#REF!</definedName>
    <definedName name="B1_RA_ENDBAL">'[20]Servicer Report'!#REF!</definedName>
    <definedName name="B1_RA_REINV">'[20]Servicer Report'!#REF!</definedName>
    <definedName name="B1_RA_REL">'[20]Servicer Report'!#REF!</definedName>
    <definedName name="B1_RA_TARGBAL">'[20]Servicer Report'!#REF!</definedName>
    <definedName name="B1_UNPD_INT">'[20]Servicer Report'!#REF!</definedName>
    <definedName name="B1_UNPD_PRIN">'[20]Servicer Report'!#REF!</definedName>
    <definedName name="B2_COUP">'[20]Servicer Report'!#REF!</definedName>
    <definedName name="B2_ORIG_BAL">'[20]Servicer Report'!#REF!</definedName>
    <definedName name="B2_PCT">'[20]Servicer Report'!#REF!</definedName>
    <definedName name="B2_RA_BEGBAL">'[20]Servicer Report'!#REF!</definedName>
    <definedName name="B2_RA_DEP">'[20]Servicer Report'!#REF!</definedName>
    <definedName name="B2_RA_DRAW1">'[20]Servicer Report'!#REF!</definedName>
    <definedName name="B2_RA_DRAW2">'[20]Servicer Report'!#REF!</definedName>
    <definedName name="B2_RA_ENDBAL">'[20]Servicer Report'!#REF!</definedName>
    <definedName name="B2_RA_REINV">'[20]Servicer Report'!#REF!</definedName>
    <definedName name="B2_RA_REL">'[20]Servicer Report'!#REF!</definedName>
    <definedName name="B2_RA_TARGBAL">'[20]Servicer Report'!#REF!</definedName>
    <definedName name="__BAL01">[10]Inputs!$D$1</definedName>
    <definedName name="__BAL02">[10]Inputs!$E$1</definedName>
    <definedName name="__BAL03">[10]Inputs!$F$1</definedName>
    <definedName name="__BAL04">[10]Inputs!$G$1</definedName>
    <definedName name="__BAL05">[10]Inputs!$H$1</definedName>
    <definedName name="__BAL06">[10]Inputs!$I$1</definedName>
    <definedName name="__BAL08">[10]Inputs!$K$1</definedName>
    <definedName name="__BAL09">[10]Inputs!$L$1</definedName>
    <definedName name="__BAL10">[10]Inputs!$M$1</definedName>
    <definedName name="__BAL11">[10]Inputs!$N$1</definedName>
    <definedName name="__BAL12">[10]Inputs!$O$1</definedName>
    <definedName name="__BAL13">[10]Inputs!$P$1</definedName>
    <definedName name="__BAL14">[10]Inputs!$Q$1</definedName>
    <definedName name="__BAL15">[10]Inputs!$R$1</definedName>
    <definedName name="__BAL16">[10]Inputs!$S$1</definedName>
    <definedName name="__BAL17">[10]Inputs!$T$1</definedName>
    <definedName name="__BAL18">[10]Inputs!$U$1</definedName>
    <definedName name="__BAL19">[10]Inputs!$V$1</definedName>
    <definedName name="__BAL20">[10]Inputs!$W$1</definedName>
    <definedName name="__BAL21">[10]Inputs!$X$1</definedName>
    <definedName name="__BAL22">[10]Inputs!$Y$1</definedName>
    <definedName name="__BAL23">[10]Inputs!$Z$1</definedName>
    <definedName name="__BAL24">[10]Inputs!$AA$1</definedName>
    <definedName name="__BAL25">[10]Inputs!$AB$1</definedName>
    <definedName name="__BAL26">[10]Inputs!$AC$1</definedName>
    <definedName name="__BAL27">[10]Inputs!$AD$1</definedName>
    <definedName name="__BAL28">[10]Inputs!$AE$1</definedName>
    <definedName name="__BAL47">[10]Inputs!$AX$1</definedName>
    <definedName name="__BAL48">[10]Inputs!$AY$1</definedName>
    <definedName name="__BAL50">[10]Inputs!$BA$1</definedName>
    <definedName name="__BAL52">[10]Inputs!$BC$1</definedName>
    <definedName name="__BAL54">[10]Inputs!$BE$1</definedName>
    <definedName name="__BAL55">[10]Inputs!$BF$1</definedName>
    <definedName name="__BAL58">[10]Inputs!$BI$1</definedName>
    <definedName name="__BAL59">[10]Inputs!$BJ$1</definedName>
    <definedName name="__BAL60">[10]Inputs!$BK$1</definedName>
    <definedName name="__BAL61">[10]Inputs!$BL$1</definedName>
    <definedName name="__BAL62">[10]Inputs!$BM$1</definedName>
    <definedName name="__BAL63">[10]Inputs!$BN$1</definedName>
    <definedName name="__BAL70">[10]Inputs!$BU$1</definedName>
    <definedName name="__BAL71">[10]Inputs!$BV$1</definedName>
    <definedName name="__BAL72">[10]Inputs!$BW$1</definedName>
    <definedName name="__BAL73">[10]Inputs!$BX$1</definedName>
    <definedName name="__BAL74">[10]Inputs!$BY$1</definedName>
    <definedName name="__BAL75">[10]Inputs!$BZ$1</definedName>
    <definedName name="__BAL76">[10]Inputs!$CA$1</definedName>
    <definedName name="__BAL77">[10]Inputs!$CB$1</definedName>
    <definedName name="__BAL89">[10]Inputs!$CN$1</definedName>
    <definedName name="__BAL90">[10]Inputs!$CO$1</definedName>
    <definedName name="Beg.CPB">#REF!</definedName>
    <definedName name="Beg_CPB" localSheetId="1">#REF!</definedName>
    <definedName name="Beg_CPB">#REF!</definedName>
    <definedName name="Beg_Notes" localSheetId="1">#REF!</definedName>
    <definedName name="Beg_Notes">#REF!</definedName>
    <definedName name="BeginningNBV">#REF!</definedName>
    <definedName name="BeginningPA">#REF!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FPivot_Changeover">#REF!</definedName>
    <definedName name="BFPivot_Current">#REF!</definedName>
    <definedName name="BFPivot_Prior">#REF!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IE">#REF!</definedName>
    <definedName name="BIS">#REF!</definedName>
    <definedName name="BLOCK">#REF!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BorrCntByStatusApr01">#REF!</definedName>
    <definedName name="BorrCntByStatusApril02">#REF!</definedName>
    <definedName name="BorrCntByStatusApril03">#REF!</definedName>
    <definedName name="BorrCntByStatusAugust01">#REF!</definedName>
    <definedName name="BorrCntByStatusDec00">#REF!</definedName>
    <definedName name="BorrCntByStatusDecember01">#REF!</definedName>
    <definedName name="BorrCntByStatusFebruary02">#REF!</definedName>
    <definedName name="BorrCntByStatusJan01">#REF!</definedName>
    <definedName name="BorrCntByStatusJanuary02">#REF!</definedName>
    <definedName name="BorrCntByStatusJuly01">#REF!</definedName>
    <definedName name="BorrCntByStatusJune01">#REF!</definedName>
    <definedName name="BorrCntByStatusJune02">#REF!</definedName>
    <definedName name="BorrCntByStatusMar01">#REF!</definedName>
    <definedName name="BorrCntByStatusMarch02">#REF!</definedName>
    <definedName name="BorrCntByStatusMay01">#REF!</definedName>
    <definedName name="BorrCntByStatusMay02">#REF!</definedName>
    <definedName name="BorrCntByStatusNov00">#REF!</definedName>
    <definedName name="BorrCntByStatusNov02">#REF!</definedName>
    <definedName name="BorrCntByStatusNovember01">#REF!</definedName>
    <definedName name="BorrCntByStatusOctober01">#REF!</definedName>
    <definedName name="BW" localSheetId="1">#REF!</definedName>
    <definedName name="BW">#REF!</definedName>
    <definedName name="C.Payment.date">#REF!</definedName>
    <definedName name="C_">#REF!</definedName>
    <definedName name="C_Beg_Bal">#REF!</definedName>
    <definedName name="C_PRIN_UNCOV_LOSS_DIST">#REF!</definedName>
    <definedName name="CAPI">#REF!</definedName>
    <definedName name="CC" localSheetId="1">#REF!</definedName>
    <definedName name="CC">#REF!</definedName>
    <definedName name="cert">[18]INPUT!#REF!</definedName>
    <definedName name="CERT_PRIN_LOSS_AND_CARRYOVER_DIST">#REF!</definedName>
    <definedName name="CERT_PRIN_LOSS_WITHDRAWAL">#REF!</definedName>
    <definedName name="CERT_PRIN_UNCOV_LOSS_DIST">#REF!</definedName>
    <definedName name="CERTIFICATE">#REF!</definedName>
    <definedName name="CF050R1Firstar">#REF!</definedName>
    <definedName name="CHANGE_FILE">#REF!</definedName>
    <definedName name="CHARGE_OFF">'[20]Servicer Report'!#REF!</definedName>
    <definedName name="Class_A_Prin" localSheetId="1">#REF!</definedName>
    <definedName name="Class_A_Prin">#REF!</definedName>
    <definedName name="Class_A_Target" localSheetId="1">#REF!</definedName>
    <definedName name="Class_A_Target">#REF!</definedName>
    <definedName name="Class_B_Target" localSheetId="1">#REF!</definedName>
    <definedName name="Class_B_Target">#REF!</definedName>
    <definedName name="CLASSA_BAL_ZERO">#REF!</definedName>
    <definedName name="CLASSA_PRIN_LOSS_CARRYOVER_WITHDRAW">#REF!</definedName>
    <definedName name="CLASSB_PRIN_LOSS_CARRYOVER_INT_WITHDRAW">#REF!</definedName>
    <definedName name="CLASSB_PRIN_LOSS_WITHDRAW">#REF!</definedName>
    <definedName name="CLASSB_UNCOV_PRIN_LOSS_WITHDRAW">#REF!</definedName>
    <definedName name="CLASSC_PRIN_LOSS_CARRYOVER_INT_WITHDRAW">#REF!</definedName>
    <definedName name="CLASSC_PRIN_LOSS_WITHDRAW">#REF!</definedName>
    <definedName name="CLASSC_UNCOV_PRIN_LOSS_WITHDRAW">#REF!</definedName>
    <definedName name="cleanup">#REF!</definedName>
    <definedName name="Client_Number">#REF!</definedName>
    <definedName name="CLIENT_TOTAL">#REF!</definedName>
    <definedName name="CLIENT_TOTALS">#REF!</definedName>
    <definedName name="Cls._A_Targeted_Prin.Amt">#REF!</definedName>
    <definedName name="Cls._B_Floor">#REF!</definedName>
    <definedName name="Cls._B_Targeted_Prin.Amt">#REF!</definedName>
    <definedName name="Cls._C_Floor">#REF!</definedName>
    <definedName name="Cls._C_Targeted_Prin.Amt">#REF!</definedName>
    <definedName name="Cls._D_Floor">#REF!</definedName>
    <definedName name="Cls.A_Pct.">#REF!</definedName>
    <definedName name="Cls.A_Prin_Payment_Amt">#REF!</definedName>
    <definedName name="Cls.B_Bal_Beg">#REF!</definedName>
    <definedName name="Cls.B_Bal_End">#REF!</definedName>
    <definedName name="Cls.B_Pct.">#REF!</definedName>
    <definedName name="Cls.B_Prin_Payment_Amt">#REF!</definedName>
    <definedName name="Cls.C_Bal_Beg">#REF!</definedName>
    <definedName name="Cls.C_Bal_End">#REF!</definedName>
    <definedName name="Cls.C_Pct.">#REF!</definedName>
    <definedName name="Cls.C_Prin_Payment_Amt">#REF!</definedName>
    <definedName name="Cls.D__Prin_Payment_Amt">#REF!</definedName>
    <definedName name="Cls.D_Bal_Beg">#REF!</definedName>
    <definedName name="Cls.D_Bal_End">#REF!</definedName>
    <definedName name="Cls.D_Pct.">#REF!</definedName>
    <definedName name="Cls.D_Targeted_Prin.Amt">#REF!</definedName>
    <definedName name="CNTR01">[10]Inputs!$GB$1</definedName>
    <definedName name="CNTR02">[10]Inputs!$GC$1</definedName>
    <definedName name="CNTR03">[10]Inputs!$GD$1</definedName>
    <definedName name="CNTR04">[10]Inputs!$GE$1</definedName>
    <definedName name="CNTR09">[10]Inputs!$GJ$1</definedName>
    <definedName name="CNTR11">[10]Inputs!$GL$1</definedName>
    <definedName name="CNTR12">[10]Inputs!$GM$1</definedName>
    <definedName name="CNTR13">[10]Inputs!$GN$1</definedName>
    <definedName name="CNTR14">[10]Inputs!$GO$1</definedName>
    <definedName name="CNTR15">[10]Inputs!$GP$1</definedName>
    <definedName name="CNTR16">[10]Inputs!$GQ$1</definedName>
    <definedName name="Collateral">#REF!</definedName>
    <definedName name="Collections">#REF!</definedName>
    <definedName name="Collrecon">#REF!</definedName>
    <definedName name="Consolidation_NOV02_Data___OUT">#REF!</definedName>
    <definedName name="CONVERSION_FILE">#REF!</definedName>
    <definedName name="COUNT_ORIG">'[20]Servicer Report'!#REF!</definedName>
    <definedName name="COV_LOSS_AMOUNT">#REF!</definedName>
    <definedName name="_cp3" localSheetId="1" hidden="1">{#N/A,#N/A,FALSE,"ALLOC"}</definedName>
    <definedName name="_cp3" localSheetId="6" hidden="1">{#N/A,#N/A,FALSE,"ALLOC"}</definedName>
    <definedName name="__cp3" hidden="1">{#N/A,#N/A,FALSE,"ALLOC"}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r_msr032501_i_assetliability_summary">'[1]I-AssetLiability Summary'!$A$1:$I$60</definedName>
    <definedName name="CSPivot_Changeover">#REF!</definedName>
    <definedName name="CSPivot_Current">#REF!</definedName>
    <definedName name="CSPivot_Prior">#REF!</definedName>
    <definedName name="CSTriggers">#REF!</definedName>
    <definedName name="CTConsBeginningNBV">#REF!</definedName>
    <definedName name="CTConsBeginningPA">#REF!</definedName>
    <definedName name="CTConsCleanUpAmount">#REF!</definedName>
    <definedName name="CTConsCleanupProvision">#REF!</definedName>
    <definedName name="CTConsCollections">#REF!</definedName>
    <definedName name="CTConsDepositToDPA">#REF!</definedName>
    <definedName name="CTConsDPAFloor">#REF!</definedName>
    <definedName name="CTConsDPAFloorMultiple">#REF!</definedName>
    <definedName name="CTConsEndingNBV">#REF!</definedName>
    <definedName name="CTConsEndingPA">#REF!</definedName>
    <definedName name="CTConsFundedAmount">#REF!</definedName>
    <definedName name="CTConsMinimumReserve">#REF!</definedName>
    <definedName name="CTConsNBVReduction">#REF!</definedName>
    <definedName name="CTConsNetAmtDPA">#REF!</definedName>
    <definedName name="CTConsolBeginningPA">#REF!</definedName>
    <definedName name="CTConsolCollections">#REF!</definedName>
    <definedName name="CTConsolDepositToDPA">#REF!</definedName>
    <definedName name="CTConsolEndingNBV">#REF!</definedName>
    <definedName name="CTConsolEndingPA">#REF!</definedName>
    <definedName name="CTConsolNetAmtDPA">#REF!</definedName>
    <definedName name="CTConsolPAPaydown">#REF!</definedName>
    <definedName name="CTConsolRequiredReserve">#REF!</definedName>
    <definedName name="CTConsPAPaydown">#REF!</definedName>
    <definedName name="CTConsRequiredReserve">#REF!</definedName>
    <definedName name="CTConsReserveFloor">#REF!</definedName>
    <definedName name="CTConsReservePercent">#REF!</definedName>
    <definedName name="Curr_Coll.period">#REF!</definedName>
    <definedName name="CURR_NOTE_BAL">#REF!</definedName>
    <definedName name="Current">#REF!</definedName>
    <definedName name="Cutoff">[16]Collateral!$E$2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" localSheetId="1">#REF!</definedName>
    <definedName name="d">#REF!</definedName>
    <definedName name="D_Beg_Bal">#REF!</definedName>
    <definedName name="D_ENDBAL" localSheetId="1">#REF!</definedName>
    <definedName name="D_ENDBAL">#REF!</definedName>
    <definedName name="dafasfadfertreatgfgbvb">#REF!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_xlnm.Database">#REF!</definedName>
    <definedName name="Date_Distribution" localSheetId="1">#REF!</definedName>
    <definedName name="Date_Distribution">#REF!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ecPriFeeEst" localSheetId="0">#REF!</definedName>
    <definedName name="DecPriFeeEst">#REF!</definedName>
    <definedName name="DEL" localSheetId="1">#REF!</definedName>
    <definedName name="DEL">#REF!</definedName>
    <definedName name="_DEL2" localSheetId="1">#REF!</definedName>
    <definedName name="__DEL2">#REF!</definedName>
    <definedName name="DepositToDPA">#REF!</definedName>
    <definedName name="Detail_CPR">#REF!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dsfasdfasdf">#REF!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count_Rate">#REF!</definedName>
    <definedName name="DOWNLOAD">'[19]LDF3 vs. BRLL'!#REF!</definedName>
    <definedName name="DPAFloor">[23]Parameters!$F$21</definedName>
    <definedName name="DPAFloorMultiple">[23]Parameters!$F$22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">'[3]Delinquent-Claim'!$A$1:$N$54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eee">#REF!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ND.CPB">#REF!</definedName>
    <definedName name="End_CPB" localSheetId="1">#REF!</definedName>
    <definedName name="End_CPB">#REF!</definedName>
    <definedName name="End_Notes" localSheetId="1">#REF!</definedName>
    <definedName name="End_Notes">#REF!</definedName>
    <definedName name="EndingNBV">#REF!</definedName>
    <definedName name="EndingPA">#REF!</definedName>
    <definedName name="errror">#REF!</definedName>
    <definedName name="EXCESS_INT">'[20]Servicer Report'!#REF!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asdfasdf">#REF!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bPriFeeEst">#REF!</definedName>
    <definedName name="__FEE1">#REF!</definedName>
    <definedName name="__FEE2">#REF!</definedName>
    <definedName name="_FEE3" localSheetId="1">#REF!</definedName>
    <definedName name="__FEE3">#REF!</definedName>
    <definedName name="_FEE4" localSheetId="1">#REF!</definedName>
    <definedName name="__FEE4">#REF!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">#REF!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gsfdgsdfhgdjhfjgh">#REF!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nal_March_21st_Consolidation_table">#REF!</definedName>
    <definedName name="Final_May_09th_Consolidation_table">#REF!</definedName>
    <definedName name="Final_November_07th_Consolidation_table">#REF!</definedName>
    <definedName name="five" hidden="1">{#N/A,#N/A,FALSE,"EXPENSE"}</definedName>
    <definedName name="FIXED">#REF!</definedName>
    <definedName name="fixed_total">#REF!</definedName>
    <definedName name="fkjfjfhjdtyt" hidden="1">{#N/A,#N/A,FALSE,"ALLOC"}</definedName>
    <definedName name="floor">#REF!</definedName>
    <definedName name="FLOOR_TRIG">'[20]Servicer Report'!#REF!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FundedAmount">[23]Parameters!$F$14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roup1">#REF!</definedName>
    <definedName name="group10">#REF!</definedName>
    <definedName name="group11">#REF!</definedName>
    <definedName name="group12">#REF!</definedName>
    <definedName name="group2">#REF!</definedName>
    <definedName name="group3">#REF!</definedName>
    <definedName name="group4">#REF!</definedName>
    <definedName name="group5">#REF!</definedName>
    <definedName name="group6">#REF!</definedName>
    <definedName name="group7">#REF!</definedName>
    <definedName name="group8">#REF!</definedName>
    <definedName name="group9">#REF!</definedName>
    <definedName name="groups">#REF!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ab_PACKETS_0201_Crosstab">#REF!</definedName>
    <definedName name="heliv">#REF!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jlkulvjgbhjdgh">#REF!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ideBW" localSheetId="1">#REF!</definedName>
    <definedName name="hideBW">#REF!</definedName>
    <definedName name="hideCC" localSheetId="1">#REF!</definedName>
    <definedName name="hideCC">#REF!</definedName>
    <definedName name="hideIO" localSheetId="1">#REF!</definedName>
    <definedName name="hideIO">#REF!</definedName>
    <definedName name="hideNAS" localSheetId="1">#REF!</definedName>
    <definedName name="hideNAS">#REF!</definedName>
    <definedName name="hideNIM" localSheetId="1">#REF!</definedName>
    <definedName name="hideNIM">#REF!</definedName>
    <definedName name="hideOC" localSheetId="1">#REF!</definedName>
    <definedName name="hideOC">#REF!</definedName>
    <definedName name="hideprin">#REF!</definedName>
    <definedName name="hiderec" localSheetId="1">#REF!</definedName>
    <definedName name="hiderec">#REF!</definedName>
    <definedName name="hideres" localSheetId="1">#REF!</definedName>
    <definedName name="hideres">#REF!</definedName>
    <definedName name="hideSure" localSheetId="1">#REF!</definedName>
    <definedName name="hideSure">#REF!</definedName>
    <definedName name="hideswap" localSheetId="1">#REF!</definedName>
    <definedName name="hideswap">#REF!</definedName>
    <definedName name="hidetrig" localSheetId="1">#REF!</definedName>
    <definedName name="hidetrig">#REF!</definedName>
    <definedName name="hideturbo" localSheetId="1">#REF!</definedName>
    <definedName name="hideturbo">#REF!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d">#REF!</definedName>
    <definedName name="IFSConsBeginningNBV">#REF!</definedName>
    <definedName name="IFSConsBeginningPA">#REF!</definedName>
    <definedName name="IFSConsCollections">#REF!</definedName>
    <definedName name="IFSConsDepositToDPA">#REF!</definedName>
    <definedName name="IFSConsEndingNBV">#REF!</definedName>
    <definedName name="IFSConsEndingPA">#REF!</definedName>
    <definedName name="IFSConsNBVReduction">#REF!</definedName>
    <definedName name="IFSConsNetAmtDPA">#REF!</definedName>
    <definedName name="IFSConsPAPaydown">#REF!</definedName>
    <definedName name="IFSConsRequiredReserve">#REF!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nit.CPB">#REF!</definedName>
    <definedName name="Initial_CPB" localSheetId="1">#REF!</definedName>
    <definedName name="Initial_CPB">#REF!</definedName>
    <definedName name="INPivot_Changeover">#REF!</definedName>
    <definedName name="INPivot_Current">#REF!</definedName>
    <definedName name="INPivot_Prior">#REF!</definedName>
    <definedName name="INPUT">[18]INPUT!#REF!</definedName>
    <definedName name="INPUTS">'[19]LDF3 vs. BRLL'!#REF!</definedName>
    <definedName name="INS">#REF!</definedName>
    <definedName name="_INS2" localSheetId="1">#REF!</definedName>
    <definedName name="__INS2">#REF!</definedName>
    <definedName name="INT_FT_OT_PAYOFFS">#REF!</definedName>
    <definedName name="_INT1" localSheetId="1">#REF!</definedName>
    <definedName name="__INT1">#REF!</definedName>
    <definedName name="_INT2" localSheetId="1">#REF!</definedName>
    <definedName name="__INT2">#REF!</definedName>
    <definedName name="_INT3" localSheetId="1">#REF!</definedName>
    <definedName name="__INT3">#REF!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an_02">'[7]Jan 02 Data'!#REF!</definedName>
    <definedName name="JanPriFeeEst" localSheetId="0">#REF!</definedName>
    <definedName name="JanPriFeeEst">#REF!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lPriGuarFeeEst" localSheetId="0">#REF!</definedName>
    <definedName name="JulPriGuarFeeEst">#REF!</definedName>
    <definedName name="JulyPriFeeEst">#REF!</definedName>
    <definedName name="junk">#REF!</definedName>
    <definedName name="junk2">#REF!</definedName>
    <definedName name="junk3">#REF!</definedName>
    <definedName name="junk4">#REF!</definedName>
    <definedName name="junk5">#REF!</definedName>
    <definedName name="junk6">#REF!</definedName>
    <definedName name="junk7">#REF!</definedName>
    <definedName name="JunPriFeeEst">#REF!</definedName>
    <definedName name="JunPriGuarFeeEst" localSheetId="0">#REF!</definedName>
    <definedName name="JunPriGuarFeeEst">#REF!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eyflag">#REF!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ESLC__August_Pri_Fee">#REF!</definedName>
    <definedName name="KHESLC__January_Pri_Fee">#REF!</definedName>
    <definedName name="KHESLC__July_Pri_Fee">#REF!</definedName>
    <definedName name="KHESLC__June_Pri_Fee">#REF!</definedName>
    <definedName name="KHESLC__November_Pri_Fee">#REF!</definedName>
    <definedName name="KHESLC__October_Pri_Fee_ChangetoSeptData_">#REF!</definedName>
    <definedName name="KHESLC__September_Pri_Fee">#REF!</definedName>
    <definedName name="KHESLC_April_Pri_Fee">#REF!</definedName>
    <definedName name="KHESLC_February_Pri_Fee">#REF!</definedName>
    <definedName name="KHESLC_Jan_Pri_Fee">#REF!</definedName>
    <definedName name="KHESLC_July_Pri_Fee">#REF!</definedName>
    <definedName name="KHESLC_June_Pri_Fee">#REF!</definedName>
    <definedName name="KHESLC_May_Pri_Fee">#REF!</definedName>
    <definedName name="KHESLCaddon">#REF!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ist_DayCount">#REF!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lllllllll">#REF!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LOC" localSheetId="1">#REF!</definedName>
    <definedName name="LOC">#REF!</definedName>
    <definedName name="LOSS_DEL_TRIG">'[20]Servicer Report'!#REF!</definedName>
    <definedName name="lsaendbal">[17]CALC!$AD$41</definedName>
    <definedName name="LSC">#REF!</definedName>
    <definedName name="LSCAug">#REF!</definedName>
    <definedName name="LSCOct">#REF!</definedName>
    <definedName name="LSPivot_Changeover">#REF!</definedName>
    <definedName name="LSPivot_Current">#REF!</definedName>
    <definedName name="LSPivot_Prior">#REF!</definedName>
    <definedName name="LSTriggers">#REF!</definedName>
    <definedName name="M_RA_BEGBAL">'[20]Servicer Report'!#REF!</definedName>
    <definedName name="M_RA_DEP">'[20]Servicer Report'!#REF!</definedName>
    <definedName name="M_RA_DRAW1">'[20]Servicer Report'!#REF!</definedName>
    <definedName name="M_RA_DRAW2">'[20]Servicer Report'!#REF!</definedName>
    <definedName name="M_RA_ENDBAL">'[20]Servicer Report'!#REF!</definedName>
    <definedName name="M_RA_REINV">'[20]Servicer Report'!#REF!</definedName>
    <definedName name="M_RA_REL">'[20]Servicer Report'!#REF!</definedName>
    <definedName name="M_RA_TARGBAL">'[20]Servicer Report'!#REF!</definedName>
    <definedName name="MANUAL_UPLOAD_FILE">#REF!</definedName>
    <definedName name="MarPriFeeEst">#REF!</definedName>
    <definedName name="MASTER_FILE">#REF!</definedName>
    <definedName name="MayPriFeeEst">#REF!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AS" localSheetId="1">#REF!</definedName>
    <definedName name="NAS">#REF!</definedName>
    <definedName name="NBVReduction">#REF!</definedName>
    <definedName name="NetAmtDPA">#REF!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IM" localSheetId="1">#REF!</definedName>
    <definedName name="NIM">#REF!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Noterecon">#REF!</definedName>
    <definedName name="Notes_Beg">#REF!</definedName>
    <definedName name="Notes_End">#REF!</definedName>
    <definedName name="NovPriFeeEst" localSheetId="0">#REF!</definedName>
    <definedName name="NovPriFeeEst">#REF!</definedName>
    <definedName name="NovPriFeeEst_Table">#REF!</definedName>
    <definedName name="OC" localSheetId="1">#REF!</definedName>
    <definedName name="OC">#REF!</definedName>
    <definedName name="out">#REF!</definedName>
    <definedName name="__out1">#REF!</definedName>
    <definedName name="__out2">#REF!</definedName>
    <definedName name="P.Payment.date">#REF!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Paydown">#REF!</definedName>
    <definedName name="Parm_Mths_This_IR">#REF!</definedName>
    <definedName name="PERIOD">[21]Inputs!$B$1</definedName>
    <definedName name="period1">#REF!</definedName>
    <definedName name="period2">#REF!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ivotAll_ChangeOver">#REF!</definedName>
    <definedName name="PivotAll_Current">#REF!</definedName>
    <definedName name="PivotAll_Prior">#REF!</definedName>
    <definedName name="PivotBF_ChangeOver">#REF!</definedName>
    <definedName name="PivotBF_Current">#REF!</definedName>
    <definedName name="PivotBF_Prior">#REF!</definedName>
    <definedName name="PivotCS_ChangeOver">#REF!</definedName>
    <definedName name="PivotCS_Current">#REF!</definedName>
    <definedName name="PivotCS_Prior">#REF!</definedName>
    <definedName name="PivotLS_ChangeOver">#REF!</definedName>
    <definedName name="PivotLS_Current">#REF!</definedName>
    <definedName name="PivotLS_Prior">#REF!</definedName>
    <definedName name="Pledged">#REF!</definedName>
    <definedName name="POBeginningNBV">#REF!</definedName>
    <definedName name="POBeginningPA">#REF!</definedName>
    <definedName name="POCleanUpAMount">'[22]CIT Parameters'!$F$15</definedName>
    <definedName name="POCollections">#REF!</definedName>
    <definedName name="PODepositToDPA">#REF!</definedName>
    <definedName name="PODPAFloor">'[22]CIT Parameters'!$F$21</definedName>
    <definedName name="PODPAFloorMultiple">'[22]CIT Parameters'!$F$23</definedName>
    <definedName name="POEndingNBV">#REF!</definedName>
    <definedName name="POEndingPA">#REF!</definedName>
    <definedName name="POFundedAmount">'[22]CIT Parameters'!$F$14</definedName>
    <definedName name="PONBVReduction">#REF!</definedName>
    <definedName name="PONetAmtDPA">#REF!</definedName>
    <definedName name="Pool">[18]INPUT!#REF!</definedName>
    <definedName name="POOLBAL">[18]INPUT!#REF!</definedName>
    <definedName name="POPAPaydown">#REF!</definedName>
    <definedName name="POrCollections">#REF!</definedName>
    <definedName name="PORequiredReserve">#REF!</definedName>
    <definedName name="POReserveFloor">'[22]CIT Parameters'!$F$17</definedName>
    <definedName name="POReservePercent">'[22]CIT Parameters'!$E$6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PRIN" localSheetId="1">#REF!</definedName>
    <definedName name="PRIN">#REF!</definedName>
    <definedName name="PRIN_FT_OT_PAYOFFS">#REF!</definedName>
    <definedName name="PRIN_SHORT">'[20]Servicer Report'!#REF!</definedName>
    <definedName name="PRIN2" localSheetId="1">#REF!</definedName>
    <definedName name="PRIN2">#REF!</definedName>
    <definedName name="PRINDUE">[14]Waterfall!#REF!</definedName>
    <definedName name="_xlnm.Print_Area" localSheetId="0">'I-AssetLiability Summary'!$A$1:$L$60</definedName>
    <definedName name="_xlnm.Print_Area" localSheetId="1">'II Transaction - by product'!$A$1:$I$61</definedName>
    <definedName name="_xlnm.Print_Area" localSheetId="2">'III-Collection Account'!$A$1:$G$42</definedName>
    <definedName name="_xlnm.Print_Area" localSheetId="3">'IV-Waterfall Calc'!$A$1:$G$75</definedName>
    <definedName name="_xlnm.Print_Area" localSheetId="8">'IX. Trend Analysis'!$A$1:$O$45</definedName>
    <definedName name="_xlnm.Print_Area" localSheetId="4">'V. Asset Perc'!$A$1:$F$37</definedName>
    <definedName name="_xlnm.Print_Area" localSheetId="7">'VIII-Portfolio-Summary'!$A$1:$E$41</definedName>
    <definedName name="_xlnm.Print_Area" localSheetId="6">'VII-Portfolio Status '!$A$1:$M$43</definedName>
    <definedName name="_xlnm.Print_Area" localSheetId="5">'VI-Portfolio-Characteristics'!$A$1:$F$35</definedName>
    <definedName name="Print_SvcRept01">#REF!</definedName>
    <definedName name="Print_SvcRept02">#REF!</definedName>
    <definedName name="Print_SvcRept03">#REF!</definedName>
    <definedName name="Print_SvcRept04">#REF!</definedName>
    <definedName name="Print_SvcRept05">#REF!</definedName>
    <definedName name="Print_SvcRept06">#REF!</definedName>
    <definedName name="Print_SvcRept07">#REF!</definedName>
    <definedName name="Print_SvcRept08">#REF!</definedName>
    <definedName name="Print_SvcRept09">#REF!</definedName>
    <definedName name="_xlnm.Print_Titles" localSheetId="0">'I-AssetLiability Summary'!$1:$7</definedName>
    <definedName name="_xlnm.Print_Titles" localSheetId="2">'III-Collection Account'!$1:$7</definedName>
    <definedName name="_xlnm.Print_Titles" localSheetId="3">'IV-Waterfall Calc'!$1:$7</definedName>
    <definedName name="_xlnm.Print_Titles" localSheetId="4">'V. Asset Perc'!$1:$8</definedName>
    <definedName name="_xlnm.Print_Titles" localSheetId="7">'VIII-Portfolio-Summary'!$1:$8</definedName>
    <definedName name="_xlnm.Print_Titles" localSheetId="5">'VI-Portfolio-Characteristics'!$1:$7</definedName>
    <definedName name="ProjectName">{"Client Name or Project Name"}</definedName>
    <definedName name="_PW1" localSheetId="1">#REF!</definedName>
    <definedName name="__PW1">#REF!</definedName>
    <definedName name="_PW2" localSheetId="1">#REF!</definedName>
    <definedName name="__PW2">#REF!</definedName>
    <definedName name="_PW3" localSheetId="1">#REF!</definedName>
    <definedName name="__PW3">#REF!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APIDAMORT">'[14]Trig&amp;Ev'!#REF!</definedName>
    <definedName name="RATE01">[10]Inputs!$HP$1</definedName>
    <definedName name="RATE02">[10]Inputs!$HQ$1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C" localSheetId="1">#REF!</definedName>
    <definedName name="REC">#REF!</definedName>
    <definedName name="_xlnm.Recorder">#REF!</definedName>
    <definedName name="repay">'[7]83357000_1  0201'!#REF!</definedName>
    <definedName name="REPORT">[18]INPUT!#REF!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21">#REF!</definedName>
    <definedName name="Report22">#REF!</definedName>
    <definedName name="Report23">#REF!</definedName>
    <definedName name="Report24">#REF!</definedName>
    <definedName name="Report25">#REF!</definedName>
    <definedName name="Report26">#REF!</definedName>
    <definedName name="Report27">#REF!</definedName>
    <definedName name="Report28">#REF!</definedName>
    <definedName name="Report29">#REF!</definedName>
    <definedName name="Report3">#REF!</definedName>
    <definedName name="Report30">#REF!</definedName>
    <definedName name="Report31">#REF!</definedName>
    <definedName name="Report32">#REF!</definedName>
    <definedName name="Report33">#REF!</definedName>
    <definedName name="Report34">#REF!</definedName>
    <definedName name="Report35">#REF!</definedName>
    <definedName name="Report36">#REF!</definedName>
    <definedName name="Report37">#REF!</definedName>
    <definedName name="Report38">#REF!</definedName>
    <definedName name="Report39">#REF!</definedName>
    <definedName name="Report4">#REF!</definedName>
    <definedName name="Report40">#REF!</definedName>
    <definedName name="Report41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RequiredReserve">#REF!</definedName>
    <definedName name="Requisite_Cash_Collateral_Amount">#REF!</definedName>
    <definedName name="RES" localSheetId="1">#REF!</definedName>
    <definedName name="RES">#REF!</definedName>
    <definedName name="RES_CURR_PCT">'[20]Servicer Report'!#REF!</definedName>
    <definedName name="RES_ORIG_PCT">'[20]Servicer Report'!#REF!</definedName>
    <definedName name="__RES1">#REF!</definedName>
    <definedName name="__RES2">#REF!</definedName>
    <definedName name="RESERVE">#REF!</definedName>
    <definedName name="ReserveFloor">[23]Parameters!$F$17</definedName>
    <definedName name="ReservePercent">[23]Parameters!$E$6</definedName>
    <definedName name="Resvrecon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LABS" localSheetId="1">#REF!</definedName>
    <definedName name="RLABS">#REF!</definedName>
    <definedName name="__row1">#REF!</definedName>
    <definedName name="__row2">#REF!</definedName>
    <definedName name="RPA_End">#REF!</definedName>
    <definedName name="RREpay">#REF!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B" localSheetId="1">#REF!</definedName>
    <definedName name="SB">#REF!</definedName>
    <definedName name="SEC_PREC_DEL">'[20]Servicer Report'!#REF!</definedName>
    <definedName name="SEC_PREC_LOSS">'[20]Servicer Report'!#REF!</definedName>
    <definedName name="SeptPriFeeEst">#REF!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rvicing_Fee">#REF!</definedName>
    <definedName name="Settlement">[16]Collateral!$B$2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owA1">#REF!</definedName>
    <definedName name="showA2" localSheetId="1">#REF!</definedName>
    <definedName name="showA2">#REF!</definedName>
    <definedName name="showavail">#REF!</definedName>
    <definedName name="showCC">#REF!</definedName>
    <definedName name="showevent" localSheetId="1">#REF!</definedName>
    <definedName name="showevent">#REF!</definedName>
    <definedName name="showLOC" localSheetId="1">#REF!</definedName>
    <definedName name="showLOC">#REF!</definedName>
    <definedName name="showlosstrig">#REF!</definedName>
    <definedName name="showNIMS">#REF!</definedName>
    <definedName name="showoc">#REF!</definedName>
    <definedName name="showres">#REF!</definedName>
    <definedName name="showswap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rgyhsrtuyytujdtuyh">#REF!</definedName>
    <definedName name="sryijuyigfhfghgf">#REF!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EPUP1">'[14]Trig&amp;Ev'!#REF!</definedName>
    <definedName name="STEPUP2">'[14]Trig&amp;Ev'!#REF!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__SUB1">#REF!</definedName>
    <definedName name="_SUB2" localSheetId="1">#REF!</definedName>
    <definedName name="__SUB2">#REF!</definedName>
    <definedName name="SVC_FEE">'[20]Servicer Report'!#REF!</definedName>
    <definedName name="SVC_RATE">'[20]Servicer Report'!#REF!</definedName>
    <definedName name="SWAP">#REF!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B" localSheetId="1">#REF!</definedName>
    <definedName name="TB">#REF!</definedName>
    <definedName name="tblTransactions">#REF!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OT_COLL">'[9]Servicer Report'!#REF!</definedName>
    <definedName name="TOT_NET_LIQ_PROCEEDS">#REF!</definedName>
    <definedName name="TOT_PRIN_COLL">'[9]Servicer Report'!#REF!</definedName>
    <definedName name="Total_APFS_GAIN">'[5]FYF2 REMIC GAIN'!#REF!</definedName>
    <definedName name="TOTAL_APR_04_IN_RepaymentDate">#REF!</definedName>
    <definedName name="TOTAL_APR_04_OUT_Data_Originating_School">#REF!</definedName>
    <definedName name="TOTAL_APR_04_OUT_RepaymentDate">#REF!</definedName>
    <definedName name="TOTAL_APRL_04_IN_Originating_School">#REF!</definedName>
    <definedName name="Total_Prin_Amt">#REF!</definedName>
    <definedName name="TOTALINTEREST">#REF!</definedName>
    <definedName name="TOTALPRIN">#REF!</definedName>
    <definedName name="TRANSACTION_FILE">#REF!</definedName>
    <definedName name="TRANSACTION_HISTORY_FILE__ONE_TIME">#REF!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_trg2" localSheetId="1">#REF!</definedName>
    <definedName name="__trg2">#REF!</definedName>
    <definedName name="_trg3" localSheetId="1">#REF!</definedName>
    <definedName name="__trg3">#REF!</definedName>
    <definedName name="trgall">#REF!</definedName>
    <definedName name="TRIG" localSheetId="1">#REF!</definedName>
    <definedName name="TRIG">#REF!</definedName>
    <definedName name="TRIG_BOND_SPLIT">#REF!</definedName>
    <definedName name="TRIG_BOND_SPLIT_CALC">#REF!</definedName>
    <definedName name="TRIG_CUM_LOSS">#REF!</definedName>
    <definedName name="TRIG_CUM_LOSS_CALC">#REF!</definedName>
    <definedName name="TRIG_DEL">#REF!</definedName>
    <definedName name="TRIG_DEL_CALC">#REF!</definedName>
    <definedName name="TRIG_EVENT">#REF!</definedName>
    <definedName name="TRIG_EVENT_40">#REF!</definedName>
    <definedName name="TRIG_EVENT_40_CALC">#REF!</definedName>
    <definedName name="TRIG_EVENT_CALC">#REF!</definedName>
    <definedName name="TRIG_SEQUENTIAL">#REF!</definedName>
    <definedName name="TRIG_SEQUENTIAL_CALC">#REF!</definedName>
    <definedName name="TRIG2" localSheetId="1">#REF!</definedName>
    <definedName name="TRIG2">#REF!</definedName>
    <definedName name="TRIG3" localSheetId="1">#REF!</definedName>
    <definedName name="TRIG3">#REF!</definedName>
    <definedName name="trigger">#REF!</definedName>
    <definedName name="trigger_all">#REF!</definedName>
    <definedName name="trigwater" localSheetId="1">#REF!</definedName>
    <definedName name="trigwater">#REF!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RUSTEE_FEES_OTHER">#REF!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RBO" localSheetId="1">#REF!</definedName>
    <definedName name="TURBO">#REF!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NCOV_LOSS_AMOUNT">#REF!</definedName>
    <definedName name="Unfunded_Loss" localSheetId="1">#REF!</definedName>
    <definedName name="Unfunded_Loss">#REF!</definedName>
    <definedName name="Unfunded_Loss_Amount" localSheetId="1">#REF!</definedName>
    <definedName name="Unfunded_Loss_Amount">#REF!</definedName>
    <definedName name="Unfunded_Loss_Amt" localSheetId="1">#REF!</definedName>
    <definedName name="Unfunded_Loss_Amt">#REF!</definedName>
    <definedName name="UniqueSSNARn">#REF!</definedName>
    <definedName name="UniqueSSNARN_Crosstab">#REF!</definedName>
    <definedName name="UniqueSSNatKHESLC">#REF!</definedName>
    <definedName name="UPLOAD">#REF!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VST">#REF!</definedName>
    <definedName name="WAC_ORIG">'[9]Servicer Report'!#REF!</definedName>
    <definedName name="WACCAP">#REF!</definedName>
    <definedName name="WAM_ORIG">'[9]Servicer Report'!#REF!</definedName>
    <definedName name="WAOM_ORIG">'[20]Servicer Report'!#REF!</definedName>
    <definedName name="water1">#REF!</definedName>
    <definedName name="water10">#REF!</definedName>
    <definedName name="water11">#REF!</definedName>
    <definedName name="water12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ater7">#REF!</definedName>
    <definedName name="water8">#REF!</definedName>
    <definedName name="water9">#REF!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INS" localSheetId="1">#REF!</definedName>
    <definedName name="WINS">#REF!</definedName>
    <definedName name="WINSP" localSheetId="1">#REF!</definedName>
    <definedName name="WINSP">#REF!</definedName>
    <definedName name="WINT">#REF!</definedName>
    <definedName name="WINT2" localSheetId="1">#REF!</definedName>
    <definedName name="WINT2">#REF!</definedName>
    <definedName name="WIREFRM1">#REF!</definedName>
    <definedName name="WRATE01">[10]Inputs!$HZ$1</definedName>
    <definedName name="WRATE02">[10]Inputs!$IA$1</definedName>
    <definedName name="WRATE03">[10]Inputs!$IB$1</definedName>
    <definedName name="WRATE04">[10]Inputs!$IC$1</definedName>
    <definedName name="WRATE05">[10]Inputs!$ID$1</definedName>
    <definedName name="WRATE06">[10]Inputs!$IE$1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srtuyykyjkfhjkhg">#REF!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">#REF!</definedName>
    <definedName name="Z_02CF0FC5_9015_4DF4_A339_5795EC4B54E2_.wvu.Cols" localSheetId="1" hidden="1">'II Transaction - by product'!$J:$J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Summary'!$A$1:$L$60</definedName>
    <definedName name="Z_02CF0FC5_9015_4DF4_A339_5795EC4B54E2_.wvu.PrintArea" localSheetId="1" hidden="1">'II Transaction - by product'!$A$1:$J$61</definedName>
    <definedName name="Z_02CF0FC5_9015_4DF4_A339_5795EC4B54E2_.wvu.PrintArea" localSheetId="2" hidden="1">'III-Collection Account'!$A$1:$G$42</definedName>
    <definedName name="Z_02CF0FC5_9015_4DF4_A339_5795EC4B54E2_.wvu.PrintArea" localSheetId="3" hidden="1">'IV-Waterfall Calc'!$A$1:$F$49</definedName>
    <definedName name="Z_02CF0FC5_9015_4DF4_A339_5795EC4B54E2_.wvu.PrintArea" localSheetId="8" hidden="1">'IX. Trend Analysis'!$D$3:$J$47</definedName>
    <definedName name="Z_02CF0FC5_9015_4DF4_A339_5795EC4B54E2_.wvu.PrintArea" localSheetId="4" hidden="1">'V. Asset Perc'!$A$1:$F$24</definedName>
    <definedName name="Z_02CF0FC5_9015_4DF4_A339_5795EC4B54E2_.wvu.PrintArea" localSheetId="7" hidden="1">'VIII-Portfolio-Summary'!$A$1:$E$41</definedName>
    <definedName name="Z_02CF0FC5_9015_4DF4_A339_5795EC4B54E2_.wvu.PrintArea" localSheetId="6" hidden="1">'VII-Portfolio Status 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'V. 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Analysis'!$11:$11</definedName>
    <definedName name="Z_321D0C0C_1E8F_41A6_8408_92AFC15F6001_.wvu.Cols" localSheetId="1" hidden="1">'II Transaction - by product'!$J:$J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Summary'!$A$1:$L$60</definedName>
    <definedName name="Z_321D0C0C_1E8F_41A6_8408_92AFC15F6001_.wvu.PrintArea" localSheetId="1" hidden="1">'II Transaction - by product'!$A$1:$J$61</definedName>
    <definedName name="Z_321D0C0C_1E8F_41A6_8408_92AFC15F6001_.wvu.PrintArea" localSheetId="2" hidden="1">'III-Collection Account'!$A$1:$G$42</definedName>
    <definedName name="Z_321D0C0C_1E8F_41A6_8408_92AFC15F6001_.wvu.PrintArea" localSheetId="3" hidden="1">'IV-Waterfall Calc'!$A$1:$F$49</definedName>
    <definedName name="Z_321D0C0C_1E8F_41A6_8408_92AFC15F6001_.wvu.PrintArea" localSheetId="8" hidden="1">'IX. Trend Analysis'!$D$3:$J$47</definedName>
    <definedName name="Z_321D0C0C_1E8F_41A6_8408_92AFC15F6001_.wvu.PrintArea" localSheetId="4" hidden="1">'V. Asset Perc'!$A$1:$F$24</definedName>
    <definedName name="Z_321D0C0C_1E8F_41A6_8408_92AFC15F6001_.wvu.PrintArea" localSheetId="7" hidden="1">'VIII-Portfolio-Summary'!$A$1:$E$41</definedName>
    <definedName name="Z_321D0C0C_1E8F_41A6_8408_92AFC15F6001_.wvu.PrintArea" localSheetId="6" hidden="1">'VII-Portfolio Status 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'V. 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Analysis'!$11:$11</definedName>
    <definedName name="Z_3D7D1B7A_D596_4160_9729_8D38F56E3DBD_.wvu.Cols" localSheetId="1" hidden="1">'II Transaction - by product'!$J:$J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Summary'!$A$1:$L$60</definedName>
    <definedName name="Z_3D7D1B7A_D596_4160_9729_8D38F56E3DBD_.wvu.PrintArea" localSheetId="1" hidden="1">'II Transaction - by product'!$A$1:$J$61</definedName>
    <definedName name="Z_3D7D1B7A_D596_4160_9729_8D38F56E3DBD_.wvu.PrintArea" localSheetId="2" hidden="1">'III-Collection Account'!$A$1:$G$42</definedName>
    <definedName name="Z_3D7D1B7A_D596_4160_9729_8D38F56E3DBD_.wvu.PrintArea" localSheetId="3" hidden="1">'IV-Waterfall Calc'!$A$1:$F$49</definedName>
    <definedName name="Z_3D7D1B7A_D596_4160_9729_8D38F56E3DBD_.wvu.PrintArea" localSheetId="8" hidden="1">'IX. Trend Analysis'!$D$3:$J$47</definedName>
    <definedName name="Z_3D7D1B7A_D596_4160_9729_8D38F56E3DBD_.wvu.PrintArea" localSheetId="4" hidden="1">'V. Asset Perc'!$A$1:$F$24</definedName>
    <definedName name="Z_3D7D1B7A_D596_4160_9729_8D38F56E3DBD_.wvu.PrintArea" localSheetId="7" hidden="1">'VIII-Portfolio-Summary'!$A$1:$E$41</definedName>
    <definedName name="Z_3D7D1B7A_D596_4160_9729_8D38F56E3DBD_.wvu.PrintArea" localSheetId="6" hidden="1">'VII-Portfolio Status 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'V. 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Analysis'!$11:$11</definedName>
    <definedName name="Z_62146E8D_39ED_40F5_9701_E2630C4AC03D_.wvu.Cols" localSheetId="1" hidden="1">'II Transaction - by product'!$J:$J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Summary'!$A$1:$L$60</definedName>
    <definedName name="Z_62146E8D_39ED_40F5_9701_E2630C4AC03D_.wvu.PrintArea" localSheetId="1" hidden="1">'II Transaction - by product'!$A$1:$J$61</definedName>
    <definedName name="Z_62146E8D_39ED_40F5_9701_E2630C4AC03D_.wvu.PrintArea" localSheetId="2" hidden="1">'III-Collection Account'!$A$1:$G$42</definedName>
    <definedName name="Z_62146E8D_39ED_40F5_9701_E2630C4AC03D_.wvu.PrintArea" localSheetId="3" hidden="1">'IV-Waterfall Calc'!$A$1:$F$49</definedName>
    <definedName name="Z_62146E8D_39ED_40F5_9701_E2630C4AC03D_.wvu.PrintArea" localSheetId="8" hidden="1">'IX. Trend Analysis'!$D$3:$J$47</definedName>
    <definedName name="Z_62146E8D_39ED_40F5_9701_E2630C4AC03D_.wvu.PrintArea" localSheetId="4" hidden="1">'V. Asset Perc'!$A$1:$F$24</definedName>
    <definedName name="Z_62146E8D_39ED_40F5_9701_E2630C4AC03D_.wvu.PrintArea" localSheetId="7" hidden="1">'VIII-Portfolio-Summary'!$A$1:$E$41</definedName>
    <definedName name="Z_62146E8D_39ED_40F5_9701_E2630C4AC03D_.wvu.PrintArea" localSheetId="6" hidden="1">'VII-Portfolio Status 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'V. 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Analysis'!$11:$11</definedName>
    <definedName name="Z_65E02CA7_8BB2_4900_AA1E_A9C3AA438DA6_.wvu.Cols" localSheetId="1" hidden="1">'II Transaction - by product'!$J:$J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Summary'!$A$1:$L$60</definedName>
    <definedName name="Z_65E02CA7_8BB2_4900_AA1E_A9C3AA438DA6_.wvu.PrintArea" localSheetId="1" hidden="1">'II Transaction - by product'!$A$1:$J$61</definedName>
    <definedName name="Z_65E02CA7_8BB2_4900_AA1E_A9C3AA438DA6_.wvu.PrintArea" localSheetId="2" hidden="1">'III-Collection Account'!$A$1:$G$42</definedName>
    <definedName name="Z_65E02CA7_8BB2_4900_AA1E_A9C3AA438DA6_.wvu.PrintArea" localSheetId="3" hidden="1">'IV-Waterfall Calc'!$A$1:$F$49</definedName>
    <definedName name="Z_65E02CA7_8BB2_4900_AA1E_A9C3AA438DA6_.wvu.PrintArea" localSheetId="8" hidden="1">'IX. Trend Analysis'!$D$3:$J$47</definedName>
    <definedName name="Z_65E02CA7_8BB2_4900_AA1E_A9C3AA438DA6_.wvu.PrintArea" localSheetId="4" hidden="1">'V. Asset Perc'!$A$1:$F$24</definedName>
    <definedName name="Z_65E02CA7_8BB2_4900_AA1E_A9C3AA438DA6_.wvu.PrintArea" localSheetId="7" hidden="1">'VIII-Portfolio-Summary'!$A$1:$E$41</definedName>
    <definedName name="Z_65E02CA7_8BB2_4900_AA1E_A9C3AA438DA6_.wvu.PrintArea" localSheetId="6" hidden="1">'VII-Portfolio Status 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'V. 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Analysis'!$11:$11</definedName>
    <definedName name="Z_6BD7571D_9B59_4B17_ADC3_09ED1E7334CD_.wvu.Cols" localSheetId="1" hidden="1">'II Transaction - by product'!$J:$J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Summary'!$A$1:$L$60</definedName>
    <definedName name="Z_6BD7571D_9B59_4B17_ADC3_09ED1E7334CD_.wvu.PrintArea" localSheetId="1" hidden="1">'II Transaction - by product'!$A$1:$J$61</definedName>
    <definedName name="Z_6BD7571D_9B59_4B17_ADC3_09ED1E7334CD_.wvu.PrintArea" localSheetId="2" hidden="1">'III-Collection Account'!$A$1:$G$42</definedName>
    <definedName name="Z_6BD7571D_9B59_4B17_ADC3_09ED1E7334CD_.wvu.PrintArea" localSheetId="3" hidden="1">'IV-Waterfall Calc'!$A$1:$F$49</definedName>
    <definedName name="Z_6BD7571D_9B59_4B17_ADC3_09ED1E7334CD_.wvu.PrintArea" localSheetId="8" hidden="1">'IX. Trend Analysis'!$D$3:$J$47</definedName>
    <definedName name="Z_6BD7571D_9B59_4B17_ADC3_09ED1E7334CD_.wvu.PrintArea" localSheetId="4" hidden="1">'V. Asset Perc'!$A$1:$F$24</definedName>
    <definedName name="Z_6BD7571D_9B59_4B17_ADC3_09ED1E7334CD_.wvu.PrintArea" localSheetId="7" hidden="1">'VIII-Portfolio-Summary'!$A$1:$E$41</definedName>
    <definedName name="Z_6BD7571D_9B59_4B17_ADC3_09ED1E7334CD_.wvu.PrintArea" localSheetId="6" hidden="1">'VII-Portfolio Status 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'V. 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Analysis'!$11:$11</definedName>
    <definedName name="Z_9FA7644D_5566_4528_A2B6_43AC2FE4488C_.wvu.Cols" localSheetId="1" hidden="1">'II Transaction - by product'!$J:$J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Summary'!$A$1:$L$60</definedName>
    <definedName name="Z_9FA7644D_5566_4528_A2B6_43AC2FE4488C_.wvu.PrintArea" localSheetId="1" hidden="1">'II Transaction - by product'!$A$1:$J$61</definedName>
    <definedName name="Z_9FA7644D_5566_4528_A2B6_43AC2FE4488C_.wvu.PrintArea" localSheetId="2" hidden="1">'III-Collection Account'!$A$1:$G$42</definedName>
    <definedName name="Z_9FA7644D_5566_4528_A2B6_43AC2FE4488C_.wvu.PrintArea" localSheetId="3" hidden="1">'IV-Waterfall Calc'!$A$1:$F$49</definedName>
    <definedName name="Z_9FA7644D_5566_4528_A2B6_43AC2FE4488C_.wvu.PrintArea" localSheetId="8" hidden="1">'IX. Trend Analysis'!$D$3:$J$47</definedName>
    <definedName name="Z_9FA7644D_5566_4528_A2B6_43AC2FE4488C_.wvu.PrintArea" localSheetId="4" hidden="1">'V. Asset Perc'!$A$1:$F$24</definedName>
    <definedName name="Z_9FA7644D_5566_4528_A2B6_43AC2FE4488C_.wvu.PrintArea" localSheetId="7" hidden="1">'VIII-Portfolio-Summary'!$A$1:$E$41</definedName>
    <definedName name="Z_9FA7644D_5566_4528_A2B6_43AC2FE4488C_.wvu.PrintArea" localSheetId="6" hidden="1">'VII-Portfolio Status 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'V. 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Analysis'!$11:$11</definedName>
    <definedName name="Z_B063BCEA_F45E_4B53_9157_4A0AAFC5DDF9_.wvu.Cols" localSheetId="1" hidden="1">'II Transaction - by product'!$J:$J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Summary'!$A$1:$L$60</definedName>
    <definedName name="Z_B063BCEA_F45E_4B53_9157_4A0AAFC5DDF9_.wvu.PrintArea" localSheetId="1" hidden="1">'II Transaction - by product'!$A$1:$J$61</definedName>
    <definedName name="Z_B063BCEA_F45E_4B53_9157_4A0AAFC5DDF9_.wvu.PrintArea" localSheetId="2" hidden="1">'III-Collection Account'!$A$1:$G$42</definedName>
    <definedName name="Z_B063BCEA_F45E_4B53_9157_4A0AAFC5DDF9_.wvu.PrintArea" localSheetId="3" hidden="1">'IV-Waterfall Calc'!$A$1:$F$49</definedName>
    <definedName name="Z_B063BCEA_F45E_4B53_9157_4A0AAFC5DDF9_.wvu.PrintArea" localSheetId="8" hidden="1">'IX. Trend Analysis'!$D$3:$J$47</definedName>
    <definedName name="Z_B063BCEA_F45E_4B53_9157_4A0AAFC5DDF9_.wvu.PrintArea" localSheetId="4" hidden="1">'V. Asset Perc'!$A$1:$F$24</definedName>
    <definedName name="Z_B063BCEA_F45E_4B53_9157_4A0AAFC5DDF9_.wvu.PrintArea" localSheetId="7" hidden="1">'VIII-Portfolio-Summary'!$A$1:$E$41</definedName>
    <definedName name="Z_B063BCEA_F45E_4B53_9157_4A0AAFC5DDF9_.wvu.PrintArea" localSheetId="6" hidden="1">'VII-Portfolio Status 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'V. 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Analysis'!$11:$11</definedName>
    <definedName name="Z_B56EA929_DB8D_4161_A2F7_C94FB371CD7C_.wvu.Cols" localSheetId="1" hidden="1">'II Transaction - by product'!$J:$J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Summary'!$A$1:$L$60</definedName>
    <definedName name="Z_B56EA929_DB8D_4161_A2F7_C94FB371CD7C_.wvu.PrintArea" localSheetId="1" hidden="1">'II Transaction - by product'!$A$1:$J$61</definedName>
    <definedName name="Z_B56EA929_DB8D_4161_A2F7_C94FB371CD7C_.wvu.PrintArea" localSheetId="2" hidden="1">'III-Collection Account'!$A$1:$G$42</definedName>
    <definedName name="Z_B56EA929_DB8D_4161_A2F7_C94FB371CD7C_.wvu.PrintArea" localSheetId="3" hidden="1">'IV-Waterfall Calc'!$A$1:$F$49</definedName>
    <definedName name="Z_B56EA929_DB8D_4161_A2F7_C94FB371CD7C_.wvu.PrintArea" localSheetId="8" hidden="1">'IX. Trend Analysis'!$D$3:$J$47</definedName>
    <definedName name="Z_B56EA929_DB8D_4161_A2F7_C94FB371CD7C_.wvu.PrintArea" localSheetId="4" hidden="1">'V. Asset Perc'!$A$1:$F$24</definedName>
    <definedName name="Z_B56EA929_DB8D_4161_A2F7_C94FB371CD7C_.wvu.PrintArea" localSheetId="7" hidden="1">'VIII-Portfolio-Summary'!$A$1:$E$41</definedName>
    <definedName name="Z_B56EA929_DB8D_4161_A2F7_C94FB371CD7C_.wvu.PrintArea" localSheetId="6" hidden="1">'VII-Portfolio Status 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'V. 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52511" fullCalcOnLoad="1" calcOnSave="0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</workbook>
</file>

<file path=xl/sharedStrings.xml><?xml version="1.0" encoding="utf-8"?>
<sst xmlns="http://schemas.openxmlformats.org/spreadsheetml/2006/main" count="536" uniqueCount="304">
  <si>
    <t>Consolidations</t>
  </si>
  <si>
    <t>Unsubsidized Stafford</t>
  </si>
  <si>
    <t>Capitalized Interest Fund</t>
  </si>
  <si>
    <t>Borrower Accruals</t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</si>
  <si>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</si>
  <si>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Totals</t>
  </si>
  <si>
    <t>STAFFORD</t>
  </si>
  <si>
    <t xml:space="preserve">Reverals </t>
  </si>
  <si>
    <t>Total Cash Principal Activity</t>
  </si>
  <si>
    <t xml:space="preserve">Total Student Loan Principal Activity </t>
  </si>
  <si>
    <t>Subsidy Payments</t>
  </si>
  <si>
    <t>Special Allowance Payments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</si>
  <si>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</si>
  <si>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</si>
  <si>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</si>
  <si>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</si>
  <si>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</si>
  <si>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</si>
  <si>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</si>
  <si>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</si>
  <si>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Check / unapplied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</si>
  <si>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</si>
  <si>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</si>
  <si>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</si>
  <si>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</si>
  <si>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</si>
  <si>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</si>
  <si>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</si>
  <si>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</si>
  <si>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</si>
  <si>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</si>
  <si>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</si>
  <si>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</si>
  <si>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</si>
  <si>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</si>
  <si>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</si>
  <si>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</si>
  <si>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</si>
  <si>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</si>
  <si>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</si>
  <si>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</si>
  <si>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</si>
  <si>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</si>
  <si>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</si>
  <si>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</si>
  <si>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</si>
  <si>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</si>
  <si>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</si>
  <si>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</si>
  <si>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</si>
  <si>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</si>
  <si>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</si>
  <si>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</si>
  <si>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</si>
  <si>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</si>
  <si>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</si>
  <si>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</si>
  <si>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</si>
  <si>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</si>
  <si>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</si>
  <si>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</si>
  <si>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</si>
  <si>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</si>
  <si>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</si>
  <si>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</si>
  <si>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</si>
  <si>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</si>
  <si>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</si>
  <si>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</si>
  <si>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</si>
  <si>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</si>
  <si>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</si>
  <si>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</si>
  <si>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</si>
  <si>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</si>
  <si>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</si>
  <si>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</si>
  <si>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</si>
  <si>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</si>
  <si>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</si>
  <si>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</si>
  <si>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</si>
  <si>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</si>
  <si>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</si>
  <si>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</si>
  <si>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</si>
  <si>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</si>
  <si>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</si>
  <si>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</si>
  <si>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</si>
  <si>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</si>
  <si>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</si>
  <si>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</si>
  <si>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</si>
  <si>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</si>
  <si>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</si>
  <si>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</si>
  <si>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</si>
  <si>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</si>
  <si>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</si>
  <si>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</si>
  <si>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</si>
  <si>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</si>
  <si>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</si>
  <si>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</si>
  <si>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</si>
  <si>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</si>
  <si>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</si>
  <si>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</si>
  <si>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</si>
  <si>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</si>
  <si>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</si>
  <si>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</si>
  <si>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</si>
  <si>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</si>
  <si>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</si>
  <si>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</si>
  <si>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</si>
  <si>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</si>
  <si>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</si>
  <si>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</si>
  <si>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</si>
  <si>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</si>
  <si>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</si>
  <si>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</si>
  <si>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</si>
  <si>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</si>
  <si>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</si>
  <si>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</si>
  <si>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</si>
  <si>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</si>
  <si>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</si>
  <si>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</si>
  <si>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</si>
  <si>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</si>
  <si>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</si>
  <si>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</si>
  <si>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</si>
  <si>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</si>
  <si>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</si>
  <si>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</si>
  <si>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</si>
  <si>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</si>
  <si>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</si>
  <si>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</si>
  <si>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</si>
  <si>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</si>
  <si>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</si>
  <si>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</si>
  <si>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</si>
  <si>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</si>
  <si>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</si>
  <si>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</si>
  <si>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</si>
  <si>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</si>
  <si>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</si>
  <si>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</si>
  <si>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</si>
  <si>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</si>
  <si>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</si>
  <si>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</si>
  <si>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</si>
  <si>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</si>
  <si>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</si>
  <si>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</si>
  <si>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</si>
  <si>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 &gt;120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</si>
  <si>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</si>
  <si>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</si>
  <si>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</si>
  <si>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</si>
  <si>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</si>
  <si>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</si>
  <si>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</si>
  <si>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</si>
  <si>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</si>
  <si>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</si>
  <si>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</si>
  <si>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</si>
  <si>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</si>
  <si>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</si>
  <si>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</si>
  <si>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</si>
  <si>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</si>
  <si>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</si>
  <si>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</si>
  <si>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</si>
  <si>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</si>
  <si>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</si>
  <si>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</si>
  <si>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</si>
  <si>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</si>
  <si>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</si>
  <si>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</si>
  <si>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</si>
  <si>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</si>
  <si>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Student Loan Asset Backed Series 2002-1, 2003-1, and 2004-1 Notes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</si>
  <si>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</si>
  <si>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</si>
  <si>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</si>
  <si>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</si>
  <si>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</si>
  <si>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</si>
  <si>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</si>
  <si>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</si>
  <si>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</si>
  <si>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</si>
  <si>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</si>
  <si>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</si>
  <si>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</si>
  <si>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</si>
  <si>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</si>
  <si>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</si>
  <si>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Special Allowance Payments Estimate</t>
  </si>
  <si>
    <t>Other Adjustments - Subsidized Gov't Interest (ISP)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</si>
  <si>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</si>
  <si>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</si>
  <si>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</si>
  <si>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</si>
  <si>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</si>
  <si>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</si>
  <si>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Payment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</si>
  <si>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</si>
  <si>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</si>
  <si>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</si>
  <si>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</si>
  <si>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</si>
  <si>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</si>
  <si>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</si>
  <si>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</si>
  <si>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</si>
  <si>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</si>
  <si>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</si>
  <si>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</si>
  <si>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</si>
  <si>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</si>
  <si>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</si>
  <si>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</si>
  <si>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</si>
  <si>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</si>
  <si>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</si>
  <si>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</si>
  <si>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</si>
  <si>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</si>
  <si>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</si>
  <si>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</si>
  <si>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</si>
  <si>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</si>
  <si>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</si>
  <si>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</si>
  <si>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</si>
  <si>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</si>
  <si>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</si>
  <si>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</si>
  <si>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</si>
  <si>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</si>
  <si>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</si>
  <si>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</si>
  <si>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</si>
  <si>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</si>
  <si>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</si>
  <si>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</si>
  <si>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</si>
  <si>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</si>
  <si>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</si>
  <si>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</si>
  <si>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</si>
  <si>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</si>
  <si>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</si>
  <si>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</si>
  <si>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</si>
  <si>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</si>
  <si>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</si>
  <si>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</si>
  <si>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</si>
  <si>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</si>
  <si>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</si>
  <si>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</si>
  <si>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</si>
  <si>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</si>
  <si>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</si>
  <si>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</si>
  <si>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</si>
  <si>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</si>
  <si>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</si>
  <si>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</si>
  <si>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</si>
  <si>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</si>
  <si>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</si>
  <si>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</si>
  <si>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</si>
  <si>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</si>
  <si>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</si>
  <si>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</si>
  <si>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</si>
  <si>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</si>
  <si>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ACCESS FUNDING 2015-1 LLC</t>
  </si>
  <si>
    <t>Student Loan Asset Backed Series 2015-1 Notes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</si>
  <si>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</si>
  <si>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</si>
  <si>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</si>
  <si>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</si>
  <si>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</si>
  <si>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>12/01/16 to 12/31/16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</si>
</sst>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/d/yy;@"/>
    <numFmt numFmtId="169" formatCode="mmmm\ d\,\ yyyy"/>
    <numFmt numFmtId="171" formatCode="&quot;$&quot;#,##0.00"/>
    <numFmt numFmtId="173" formatCode="_(* #,##0_);_(* \(#,##0\);_(* &quot;-&quot;??_);_(@_)"/>
    <numFmt numFmtId="175" formatCode="0.000%"/>
    <numFmt numFmtId="176" formatCode="0.0%"/>
    <numFmt numFmtId="177" formatCode="_(* #,##0.000_);_(* \(#,##0.000\);_(* &quot;-&quot;??_);_(@_)"/>
    <numFmt numFmtId="178" formatCode="&quot;$&quot;#,##0"/>
    <numFmt numFmtId="179" formatCode="&quot;$&quot;#,##0\ ;\(&quot;$&quot;#,##0\)"/>
    <numFmt numFmtId="180" formatCode="mmmm\-yy"/>
    <numFmt numFmtId="181" formatCode="[$$-409]#,##0.00_);\([$$-409]#,##0.00\)"/>
    <numFmt numFmtId="184" formatCode="&quot;$&quot;#,##0.00;\(&quot;$&quot;#,##0.00\)"/>
    <numFmt numFmtId="185" formatCode="#,##0.0_);\(#,##0.0\)"/>
    <numFmt numFmtId="187" formatCode="_([$€-2]* #,##0.00_);_([$€-2]* \(#,##0.00\);_([$€-2]* &quot;-&quot;??_)"/>
    <numFmt numFmtId="193" formatCode="dd\-mmm\-yy"/>
    <numFmt numFmtId="194" formatCode="&quot;\&quot;#,##0;&quot;\&quot;\-#,##0"/>
    <numFmt numFmtId="195" formatCode="000000"/>
    <numFmt numFmtId="196" formatCode="&quot;\&quot;#,##0.00;&quot;\&quot;\-#,##0.00"/>
    <numFmt numFmtId="197" formatCode="#,##0.0000;[Red]\(#,##0.0000\)"/>
    <numFmt numFmtId="208" formatCode="&quot;$&quot;#,##0.000_);\(&quot;$&quot;#,##0.000\)"/>
  </numFmts>
  <fonts count="67">
    <font>
      <sz val="8"/>
      <name val="Arial"/>
    </font>
    <font>
      <sz val="8"/>
      <name val="Arial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b/>
      <i/>
      <u val="double"/>
      <sz val="8"/>
      <name val="Arial"/>
      <family val="2"/>
    </font>
    <font>
      <sz val="14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u/>
      <sz val="12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98">
    <xf numFmtId="0" fontId="0" fillId="0" borderId="0"/>
    <xf numFmtId="184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43" fontId="37" fillId="0" borderId="1" applyNumberFormat="0" applyBorder="0"/>
    <xf numFmtId="0" fontId="60" fillId="0" borderId="1" applyNumberFormat="0" applyFill="0" applyAlignment="0" applyProtection="0"/>
    <xf numFmtId="194" fontId="59" fillId="0" borderId="0" applyFont="0" applyFill="0" applyBorder="0" applyAlignment="0" applyProtection="0"/>
    <xf numFmtId="194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5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6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6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62" fillId="0" borderId="0"/>
    <xf numFmtId="37" fontId="62" fillId="0" borderId="0"/>
    <xf numFmtId="197" fontId="2" fillId="0" borderId="0"/>
    <xf numFmtId="197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8" fillId="0" borderId="5">
      <alignment horizontal="center"/>
    </xf>
    <xf numFmtId="0" fontId="38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63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64" fillId="0" borderId="0" applyNumberFormat="0" applyBorder="0" applyAlignment="0"/>
    <xf numFmtId="0" fontId="64" fillId="0" borderId="0" applyNumberFormat="0" applyBorder="0" applyAlignment="0"/>
    <xf numFmtId="0" fontId="63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</cellStyleXfs>
  <cellXfs count="747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43" fontId="7" fillId="0" borderId="0" xfId="9" applyFont="1" applyFill="1" applyBorder="1" applyAlignment="1">
      <alignment horizontal="center"/>
    </xf>
    <xf numFmtId="37" fontId="23" fillId="5" borderId="11" xfId="9" applyNumberFormat="1" applyFont="1" applyFill="1" applyBorder="1" applyAlignment="1">
      <alignment horizontal="center"/>
    </xf>
    <xf numFmtId="169" fontId="23" fillId="5" borderId="11" xfId="9" applyNumberFormat="1" applyFont="1" applyFill="1" applyBorder="1" applyAlignment="1">
      <alignment horizontal="center"/>
    </xf>
    <xf numFmtId="169" fontId="23" fillId="5" borderId="12" xfId="9" applyNumberFormat="1" applyFont="1" applyFill="1" applyBorder="1" applyAlignment="1">
      <alignment horizontal="center"/>
    </xf>
    <xf numFmtId="5" fontId="5" fillId="0" borderId="13" xfId="69" applyNumberFormat="1" applyFont="1" applyFill="1" applyBorder="1" applyAlignment="1">
      <alignment horizontal="right"/>
    </xf>
    <xf numFmtId="37" fontId="24" fillId="0" borderId="14" xfId="9" applyNumberFormat="1" applyFont="1" applyFill="1" applyBorder="1" applyAlignment="1">
      <alignment horizontal="right"/>
    </xf>
    <xf numFmtId="5" fontId="24" fillId="0" borderId="14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5" fontId="5" fillId="0" borderId="14" xfId="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37" fontId="10" fillId="0" borderId="14" xfId="9" applyNumberFormat="1" applyFont="1" applyFill="1" applyBorder="1" applyAlignment="1">
      <alignment horizontal="right"/>
    </xf>
    <xf numFmtId="10" fontId="10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2" fillId="0" borderId="0" xfId="68" applyFill="1" applyAlignment="1" applyProtection="1">
      <alignment horizontal="center"/>
      <protection locked="0"/>
    </xf>
    <xf numFmtId="0" fontId="2" fillId="0" borderId="0" xfId="68" applyFill="1" applyAlignment="1" applyProtection="1">
      <alignment horizontal="right"/>
      <protection locked="0"/>
    </xf>
    <xf numFmtId="0" fontId="39" fillId="0" borderId="0" xfId="68" applyFont="1" applyFill="1" applyProtection="1">
      <protection locked="0"/>
    </xf>
    <xf numFmtId="0" fontId="39" fillId="0" borderId="0" xfId="68" applyFont="1" applyFill="1" applyAlignment="1" applyProtection="1">
      <alignment horizontal="center"/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5" fillId="0" borderId="0" xfId="68" applyFont="1" applyFill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40" fillId="5" borderId="16" xfId="68" applyFont="1" applyFill="1" applyBorder="1" applyProtection="1">
      <protection locked="0"/>
    </xf>
    <xf numFmtId="0" fontId="40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7" fontId="6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7" fillId="0" borderId="17" xfId="68" applyNumberFormat="1" applyFont="1" applyFill="1" applyBorder="1" applyAlignment="1" applyProtection="1">
      <alignment horizontal="right"/>
      <protection locked="0"/>
    </xf>
    <xf numFmtId="0" fontId="19" fillId="0" borderId="0" xfId="68" applyFont="1" applyAlignment="1" applyProtection="1">
      <alignment horizontal="right"/>
      <protection locked="0"/>
    </xf>
    <xf numFmtId="39" fontId="19" fillId="0" borderId="0" xfId="68" applyNumberFormat="1" applyFont="1" applyAlignment="1" applyProtection="1">
      <alignment horizontal="center"/>
      <protection locked="0"/>
    </xf>
    <xf numFmtId="39" fontId="2" fillId="0" borderId="0" xfId="68" applyNumberFormat="1" applyAlignment="1" applyProtection="1">
      <alignment horizontal="center"/>
      <protection locked="0"/>
    </xf>
    <xf numFmtId="39" fontId="2" fillId="0" borderId="0" xfId="68" applyNumberFormat="1" applyFill="1" applyAlignment="1" applyProtection="1">
      <alignment horizontal="right"/>
      <protection locked="0"/>
    </xf>
    <xf numFmtId="169" fontId="7" fillId="0" borderId="17" xfId="9" quotePrefix="1" applyNumberFormat="1" applyFont="1" applyFill="1" applyBorder="1" applyAlignment="1">
      <alignment horizontal="center"/>
    </xf>
    <xf numFmtId="43" fontId="10" fillId="0" borderId="0" xfId="9" applyFont="1" applyFill="1" applyBorder="1"/>
    <xf numFmtId="7" fontId="6" fillId="0" borderId="7" xfId="9" quotePrefix="1" applyNumberFormat="1" applyFont="1" applyFill="1" applyBorder="1" applyAlignment="1">
      <alignment horizontal="right"/>
    </xf>
    <xf numFmtId="37" fontId="31" fillId="5" borderId="4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3" fontId="5" fillId="0" borderId="14" xfId="9" applyNumberFormat="1" applyFont="1" applyFill="1" applyBorder="1" applyAlignment="1">
      <alignment horizontal="right"/>
    </xf>
    <xf numFmtId="37" fontId="31" fillId="5" borderId="19" xfId="9" applyNumberFormat="1" applyFont="1" applyFill="1" applyBorder="1" applyAlignment="1">
      <alignment horizontal="right"/>
    </xf>
    <xf numFmtId="10" fontId="31" fillId="5" borderId="20" xfId="69" applyNumberFormat="1" applyFont="1" applyFill="1" applyBorder="1" applyAlignment="1">
      <alignment horizontal="right"/>
    </xf>
    <xf numFmtId="7" fontId="10" fillId="0" borderId="0" xfId="9" applyNumberFormat="1" applyFont="1" applyFill="1" applyBorder="1"/>
    <xf numFmtId="43" fontId="2" fillId="0" borderId="0" xfId="9" applyFont="1"/>
    <xf numFmtId="0" fontId="11" fillId="0" borderId="0" xfId="67" applyFont="1" applyFill="1" applyAlignment="1">
      <alignment vertical="center" wrapText="1"/>
    </xf>
    <xf numFmtId="169" fontId="14" fillId="0" borderId="0" xfId="67" applyNumberFormat="1" applyFont="1" applyFill="1" applyAlignment="1">
      <alignment horizontal="left" vertical="center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 applyBorder="1"/>
    <xf numFmtId="7" fontId="6" fillId="0" borderId="0" xfId="67" applyNumberFormat="1" applyFont="1" applyFill="1" applyBorder="1"/>
    <xf numFmtId="0" fontId="2" fillId="0" borderId="0" xfId="67" applyFill="1"/>
    <xf numFmtId="0" fontId="14" fillId="0" borderId="0" xfId="67" applyFont="1" applyFill="1" applyAlignment="1">
      <alignment horizontal="left" vertical="center" wrapText="1"/>
    </xf>
    <xf numFmtId="7" fontId="43" fillId="0" borderId="0" xfId="67" applyNumberFormat="1" applyFont="1" applyFill="1" applyBorder="1"/>
    <xf numFmtId="0" fontId="17" fillId="0" borderId="0" xfId="67" applyFont="1" applyFill="1" applyBorder="1" applyAlignment="1">
      <alignment horizontal="center"/>
    </xf>
    <xf numFmtId="169" fontId="14" fillId="0" borderId="0" xfId="67" applyNumberFormat="1" applyFont="1" applyFill="1" applyAlignment="1">
      <alignment horizontal="right" vertical="center" wrapText="1"/>
    </xf>
    <xf numFmtId="169" fontId="14" fillId="0" borderId="0" xfId="67" applyNumberFormat="1" applyFont="1" applyFill="1" applyAlignment="1">
      <alignment horizontal="left" vertical="center" wrapText="1"/>
    </xf>
    <xf numFmtId="7" fontId="11" fillId="0" borderId="0" xfId="67" applyNumberFormat="1" applyFont="1" applyFill="1" applyAlignment="1">
      <alignment horizontal="left" vertical="center" wrapText="1"/>
    </xf>
    <xf numFmtId="7" fontId="43" fillId="0" borderId="0" xfId="67" applyNumberFormat="1" applyFont="1" applyFill="1" applyBorder="1" applyAlignment="1">
      <alignment horizontal="right"/>
    </xf>
    <xf numFmtId="0" fontId="15" fillId="0" borderId="0" xfId="67" applyFont="1" applyAlignment="1"/>
    <xf numFmtId="0" fontId="11" fillId="0" borderId="0" xfId="67" applyFont="1" applyFill="1" applyAlignment="1">
      <alignment horizontal="centerContinuous" vertical="center" wrapText="1"/>
    </xf>
    <xf numFmtId="0" fontId="13" fillId="0" borderId="0" xfId="67" applyFont="1" applyFill="1" applyAlignment="1">
      <alignment horizontal="centerContinuous" vertical="center" wrapText="1"/>
    </xf>
    <xf numFmtId="7" fontId="17" fillId="0" borderId="0" xfId="67" applyNumberFormat="1" applyFont="1" applyFill="1" applyBorder="1" applyAlignment="1">
      <alignment horizontal="right"/>
    </xf>
    <xf numFmtId="7" fontId="6" fillId="0" borderId="0" xfId="9" applyNumberFormat="1" applyFont="1" applyFill="1" applyBorder="1"/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7" fontId="10" fillId="0" borderId="0" xfId="67" applyNumberFormat="1" applyFont="1" applyFill="1" applyBorder="1"/>
    <xf numFmtId="0" fontId="10" fillId="0" borderId="0" xfId="67" applyFont="1" applyFill="1"/>
    <xf numFmtId="0" fontId="5" fillId="0" borderId="21" xfId="67" applyFont="1" applyFill="1" applyBorder="1" applyAlignment="1">
      <alignment horizontal="right"/>
    </xf>
    <xf numFmtId="0" fontId="17" fillId="0" borderId="22" xfId="67" applyFont="1" applyFill="1" applyBorder="1" applyAlignment="1">
      <alignment horizontal="right"/>
    </xf>
    <xf numFmtId="0" fontId="18" fillId="0" borderId="22" xfId="67" applyFont="1" applyFill="1" applyBorder="1"/>
    <xf numFmtId="0" fontId="19" fillId="0" borderId="22" xfId="67" applyFont="1" applyFill="1" applyBorder="1"/>
    <xf numFmtId="43" fontId="18" fillId="0" borderId="22" xfId="9" applyNumberFormat="1" applyFont="1" applyFill="1" applyBorder="1" applyAlignment="1">
      <alignment horizontal="right" wrapText="1"/>
    </xf>
    <xf numFmtId="43" fontId="20" fillId="0" borderId="22" xfId="9" applyFont="1" applyFill="1" applyBorder="1" applyAlignment="1">
      <alignment horizontal="right" wrapText="1"/>
    </xf>
    <xf numFmtId="43" fontId="17" fillId="0" borderId="22" xfId="9" applyNumberFormat="1" applyFont="1" applyFill="1" applyBorder="1" applyAlignment="1">
      <alignment horizontal="right" wrapText="1"/>
    </xf>
    <xf numFmtId="43" fontId="18" fillId="0" borderId="23" xfId="9" applyNumberFormat="1" applyFont="1" applyFill="1" applyBorder="1" applyAlignment="1">
      <alignment horizontal="right" wrapText="1"/>
    </xf>
    <xf numFmtId="0" fontId="21" fillId="5" borderId="24" xfId="67" applyFont="1" applyFill="1" applyBorder="1" applyAlignment="1">
      <alignment horizontal="center"/>
    </xf>
    <xf numFmtId="169" fontId="23" fillId="5" borderId="25" xfId="9" applyNumberFormat="1" applyFont="1" applyFill="1" applyBorder="1" applyAlignment="1">
      <alignment horizontal="right"/>
    </xf>
    <xf numFmtId="169" fontId="23" fillId="5" borderId="0" xfId="9" applyNumberFormat="1" applyFont="1" applyFill="1" applyBorder="1" applyAlignment="1">
      <alignment horizontal="center"/>
    </xf>
    <xf numFmtId="169" fontId="23" fillId="5" borderId="26" xfId="9" applyNumberFormat="1" applyFont="1" applyFill="1" applyBorder="1" applyAlignment="1">
      <alignment horizontal="right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169" fontId="44" fillId="0" borderId="0" xfId="9" applyNumberFormat="1" applyFont="1" applyFill="1" applyBorder="1" applyAlignment="1">
      <alignment horizontal="right"/>
    </xf>
    <xf numFmtId="7" fontId="6" fillId="0" borderId="0" xfId="67" applyNumberFormat="1" applyFont="1" applyFill="1" applyBorder="1" applyAlignment="1">
      <alignment horizontal="left"/>
    </xf>
    <xf numFmtId="0" fontId="10" fillId="0" borderId="0" xfId="67" applyFont="1" applyFill="1" applyBorder="1" applyAlignment="1">
      <alignment horizontal="left"/>
    </xf>
    <xf numFmtId="0" fontId="5" fillId="0" borderId="27" xfId="67" applyFont="1" applyFill="1" applyBorder="1"/>
    <xf numFmtId="0" fontId="10" fillId="0" borderId="25" xfId="67" applyFont="1" applyFill="1" applyBorder="1"/>
    <xf numFmtId="43" fontId="5" fillId="0" borderId="0" xfId="9" applyFont="1" applyFill="1" applyBorder="1" applyAlignment="1">
      <alignment horizontal="right"/>
    </xf>
    <xf numFmtId="43" fontId="45" fillId="0" borderId="0" xfId="9" applyFont="1" applyFill="1" applyBorder="1" applyAlignment="1">
      <alignment horizontal="center"/>
    </xf>
    <xf numFmtId="7" fontId="7" fillId="0" borderId="0" xfId="67" applyNumberFormat="1" applyFont="1" applyFill="1" applyBorder="1" applyAlignment="1">
      <alignment horizontal="center"/>
    </xf>
    <xf numFmtId="0" fontId="5" fillId="0" borderId="0" xfId="67" applyFont="1" applyFill="1" applyBorder="1" applyAlignment="1">
      <alignment horizontal="center"/>
    </xf>
    <xf numFmtId="0" fontId="14" fillId="0" borderId="24" xfId="67" applyFont="1" applyFill="1" applyBorder="1" applyAlignment="1">
      <alignment horizontal="center"/>
    </xf>
    <xf numFmtId="0" fontId="22" fillId="5" borderId="28" xfId="67" applyFont="1" applyFill="1" applyBorder="1" applyAlignment="1">
      <alignment horizontal="left"/>
    </xf>
    <xf numFmtId="0" fontId="46" fillId="5" borderId="2" xfId="67" applyFont="1" applyFill="1" applyBorder="1"/>
    <xf numFmtId="169" fontId="8" fillId="5" borderId="17" xfId="9" quotePrefix="1" applyNumberFormat="1" applyFont="1" applyFill="1" applyBorder="1" applyAlignment="1">
      <alignment horizontal="center"/>
    </xf>
    <xf numFmtId="169" fontId="8" fillId="5" borderId="29" xfId="9" applyNumberFormat="1" applyFont="1" applyFill="1" applyBorder="1" applyAlignment="1">
      <alignment horizontal="center"/>
    </xf>
    <xf numFmtId="43" fontId="5" fillId="5" borderId="17" xfId="9" applyFont="1" applyFill="1" applyBorder="1" applyAlignment="1">
      <alignment horizontal="right"/>
    </xf>
    <xf numFmtId="43" fontId="47" fillId="0" borderId="0" xfId="9" applyFont="1" applyFill="1" applyBorder="1" applyAlignment="1">
      <alignment horizontal="center"/>
    </xf>
    <xf numFmtId="0" fontId="7" fillId="0" borderId="0" xfId="67" applyFont="1" applyFill="1" applyBorder="1" applyAlignment="1">
      <alignment horizontal="center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181" fontId="6" fillId="0" borderId="7" xfId="9" applyNumberFormat="1" applyFont="1" applyFill="1" applyBorder="1" applyAlignment="1"/>
    <xf numFmtId="181" fontId="6" fillId="0" borderId="26" xfId="34" applyNumberFormat="1" applyFont="1" applyFill="1" applyBorder="1" applyAlignment="1"/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7" fillId="0" borderId="0" xfId="67" applyFont="1" applyFill="1" applyBorder="1" applyAlignment="1"/>
    <xf numFmtId="181" fontId="6" fillId="0" borderId="30" xfId="34" applyNumberFormat="1" applyFont="1" applyFill="1" applyBorder="1" applyAlignment="1">
      <alignment horizontal="right"/>
    </xf>
    <xf numFmtId="0" fontId="9" fillId="0" borderId="0" xfId="67" applyFont="1" applyFill="1" applyBorder="1" applyAlignment="1">
      <alignment horizontal="centerContinuous"/>
    </xf>
    <xf numFmtId="0" fontId="10" fillId="0" borderId="24" xfId="67" applyFont="1" applyFill="1" applyBorder="1"/>
    <xf numFmtId="181" fontId="10" fillId="0" borderId="0" xfId="9" applyNumberFormat="1" applyFont="1" applyFill="1" applyBorder="1" applyAlignment="1">
      <alignment horizontal="left"/>
    </xf>
    <xf numFmtId="7" fontId="20" fillId="0" borderId="0" xfId="67" applyNumberFormat="1" applyFont="1" applyFill="1" applyBorder="1"/>
    <xf numFmtId="43" fontId="10" fillId="0" borderId="0" xfId="9" quotePrefix="1" applyFont="1" applyFill="1" applyBorder="1" applyAlignment="1">
      <alignment horizontal="left"/>
    </xf>
    <xf numFmtId="181" fontId="6" fillId="0" borderId="31" xfId="9" applyNumberFormat="1" applyFont="1" applyFill="1" applyBorder="1" applyAlignment="1">
      <alignment horizontal="right"/>
    </xf>
    <xf numFmtId="8" fontId="5" fillId="0" borderId="7" xfId="9" applyNumberFormat="1" applyFont="1" applyFill="1" applyBorder="1" applyAlignment="1">
      <alignment horizontal="right"/>
    </xf>
    <xf numFmtId="7" fontId="7" fillId="0" borderId="0" xfId="9" applyNumberFormat="1" applyFont="1" applyFill="1" applyBorder="1"/>
    <xf numFmtId="0" fontId="7" fillId="0" borderId="0" xfId="67" applyFont="1" applyFill="1" applyBorder="1" applyAlignment="1">
      <alignment horizontal="left"/>
    </xf>
    <xf numFmtId="181" fontId="6" fillId="0" borderId="9" xfId="34" applyNumberFormat="1" applyFont="1" applyFill="1" applyBorder="1" applyAlignment="1">
      <alignment horizontal="right"/>
    </xf>
    <xf numFmtId="7" fontId="24" fillId="0" borderId="0" xfId="67" applyNumberFormat="1" applyFont="1" applyFill="1" applyBorder="1"/>
    <xf numFmtId="0" fontId="10" fillId="0" borderId="25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43" fontId="16" fillId="0" borderId="7" xfId="9" applyFont="1" applyFill="1" applyBorder="1" applyAlignment="1">
      <alignment horizontal="right"/>
    </xf>
    <xf numFmtId="43" fontId="26" fillId="0" borderId="26" xfId="9" applyFont="1" applyFill="1" applyBorder="1" applyAlignment="1">
      <alignment horizontal="right"/>
    </xf>
    <xf numFmtId="43" fontId="10" fillId="0" borderId="7" xfId="9" applyFont="1" applyFill="1" applyBorder="1" applyAlignment="1">
      <alignment horizontal="right"/>
    </xf>
    <xf numFmtId="8" fontId="10" fillId="0" borderId="0" xfId="67" applyNumberFormat="1" applyFont="1" applyFill="1" applyBorder="1"/>
    <xf numFmtId="7" fontId="9" fillId="0" borderId="0" xfId="67" applyNumberFormat="1" applyFont="1" applyFill="1" applyBorder="1" applyAlignment="1">
      <alignment horizontal="centerContinuous"/>
    </xf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32" xfId="67" applyFont="1" applyFill="1" applyBorder="1" applyAlignment="1">
      <alignment horizontal="left"/>
    </xf>
    <xf numFmtId="0" fontId="5" fillId="0" borderId="5" xfId="67" applyFont="1" applyFill="1" applyBorder="1"/>
    <xf numFmtId="173" fontId="24" fillId="0" borderId="10" xfId="9" applyNumberFormat="1" applyFont="1" applyFill="1" applyBorder="1" applyAlignment="1">
      <alignment horizontal="right"/>
    </xf>
    <xf numFmtId="43" fontId="24" fillId="0" borderId="33" xfId="9" applyFont="1" applyFill="1" applyBorder="1" applyAlignment="1">
      <alignment horizontal="right"/>
    </xf>
    <xf numFmtId="43" fontId="10" fillId="0" borderId="10" xfId="9" applyFont="1" applyFill="1" applyBorder="1" applyAlignment="1">
      <alignment horizontal="right"/>
    </xf>
    <xf numFmtId="7" fontId="32" fillId="0" borderId="0" xfId="67" applyNumberFormat="1" applyFont="1" applyFill="1" applyBorder="1"/>
    <xf numFmtId="0" fontId="10" fillId="0" borderId="34" xfId="67" applyFont="1" applyFill="1" applyBorder="1" applyAlignment="1">
      <alignment horizontal="left"/>
    </xf>
    <xf numFmtId="0" fontId="5" fillId="0" borderId="26" xfId="67" applyFont="1" applyFill="1" applyBorder="1"/>
    <xf numFmtId="38" fontId="20" fillId="0" borderId="0" xfId="9" applyNumberFormat="1" applyFont="1" applyFill="1" applyBorder="1" applyAlignment="1">
      <alignment horizontal="right"/>
    </xf>
    <xf numFmtId="7" fontId="24" fillId="0" borderId="35" xfId="9" applyNumberFormat="1" applyFont="1" applyFill="1" applyBorder="1" applyAlignment="1">
      <alignment horizontal="right"/>
    </xf>
    <xf numFmtId="38" fontId="20" fillId="0" borderId="5" xfId="9" applyNumberFormat="1" applyFont="1" applyFill="1" applyBorder="1" applyAlignment="1">
      <alignment horizontal="right"/>
    </xf>
    <xf numFmtId="0" fontId="22" fillId="5" borderId="34" xfId="67" applyFont="1" applyFill="1" applyBorder="1" applyAlignment="1">
      <alignment horizontal="left"/>
    </xf>
    <xf numFmtId="0" fontId="46" fillId="5" borderId="36" xfId="67" applyFont="1" applyFill="1" applyBorder="1"/>
    <xf numFmtId="14" fontId="23" fillId="5" borderId="37" xfId="9" applyNumberFormat="1" applyFont="1" applyFill="1" applyBorder="1" applyAlignment="1">
      <alignment horizontal="center"/>
    </xf>
    <xf numFmtId="169" fontId="23" fillId="5" borderId="37" xfId="9" applyNumberFormat="1" applyFont="1" applyFill="1" applyBorder="1" applyAlignment="1">
      <alignment horizontal="center"/>
    </xf>
    <xf numFmtId="169" fontId="23" fillId="5" borderId="36" xfId="9" applyNumberFormat="1" applyFont="1" applyFill="1" applyBorder="1" applyAlignment="1">
      <alignment horizontal="center"/>
    </xf>
    <xf numFmtId="0" fontId="22" fillId="5" borderId="32" xfId="67" applyFont="1" applyFill="1" applyBorder="1" applyAlignment="1">
      <alignment horizontal="left"/>
    </xf>
    <xf numFmtId="0" fontId="46" fillId="5" borderId="33" xfId="67" applyFont="1" applyFill="1" applyBorder="1"/>
    <xf numFmtId="14" fontId="23" fillId="5" borderId="7" xfId="9" applyNumberFormat="1" applyFont="1" applyFill="1" applyBorder="1" applyAlignment="1">
      <alignment horizontal="center"/>
    </xf>
    <xf numFmtId="14" fontId="23" fillId="5" borderId="10" xfId="9" applyNumberFormat="1" applyFont="1" applyFill="1" applyBorder="1" applyAlignment="1">
      <alignment horizontal="center"/>
    </xf>
    <xf numFmtId="169" fontId="23" fillId="5" borderId="33" xfId="9" applyNumberFormat="1" applyFont="1" applyFill="1" applyBorder="1" applyAlignment="1">
      <alignment horizontal="center"/>
    </xf>
    <xf numFmtId="7" fontId="6" fillId="0" borderId="34" xfId="34" applyNumberFormat="1" applyFont="1" applyFill="1" applyBorder="1" applyAlignment="1">
      <alignment horizontal="right"/>
    </xf>
    <xf numFmtId="7" fontId="6" fillId="0" borderId="25" xfId="34" applyNumberFormat="1" applyFont="1" applyFill="1" applyBorder="1" applyAlignment="1">
      <alignment horizontal="right"/>
    </xf>
    <xf numFmtId="0" fontId="10" fillId="0" borderId="38" xfId="67" applyFont="1" applyFill="1" applyBorder="1"/>
    <xf numFmtId="7" fontId="7" fillId="0" borderId="39" xfId="69" applyNumberFormat="1" applyFont="1" applyFill="1" applyBorder="1" applyAlignment="1">
      <alignment horizontal="right"/>
    </xf>
    <xf numFmtId="7" fontId="7" fillId="0" borderId="9" xfId="34" applyNumberFormat="1" applyFont="1" applyFill="1" applyBorder="1" applyAlignment="1">
      <alignment horizontal="right"/>
    </xf>
    <xf numFmtId="10" fontId="7" fillId="0" borderId="39" xfId="69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6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0" fontId="46" fillId="5" borderId="5" xfId="67" applyFont="1" applyFill="1" applyBorder="1"/>
    <xf numFmtId="169" fontId="23" fillId="5" borderId="5" xfId="9" applyNumberFormat="1" applyFont="1" applyFill="1" applyBorder="1" applyAlignment="1">
      <alignment horizontal="center"/>
    </xf>
    <xf numFmtId="165" fontId="23" fillId="5" borderId="5" xfId="9" quotePrefix="1" applyNumberFormat="1" applyFont="1" applyFill="1" applyBorder="1" applyAlignment="1">
      <alignment horizontal="center"/>
    </xf>
    <xf numFmtId="169" fontId="23" fillId="5" borderId="26" xfId="9" applyNumberFormat="1" applyFont="1" applyFill="1" applyBorder="1" applyAlignment="1">
      <alignment horizontal="center"/>
    </xf>
    <xf numFmtId="43" fontId="24" fillId="0" borderId="35" xfId="9" applyFont="1" applyFill="1" applyBorder="1" applyAlignment="1">
      <alignment horizontal="right"/>
    </xf>
    <xf numFmtId="181" fontId="20" fillId="0" borderId="26" xfId="69" applyNumberFormat="1" applyFont="1" applyFill="1" applyBorder="1" applyAlignment="1">
      <alignment horizontal="right"/>
    </xf>
    <xf numFmtId="181" fontId="6" fillId="0" borderId="7" xfId="69" applyNumberFormat="1" applyFont="1" applyFill="1" applyBorder="1" applyAlignment="1"/>
    <xf numFmtId="181" fontId="6" fillId="0" borderId="26" xfId="34" applyNumberFormat="1" applyFont="1" applyFill="1" applyBorder="1" applyAlignment="1">
      <alignment horizontal="right"/>
    </xf>
    <xf numFmtId="43" fontId="5" fillId="0" borderId="26" xfId="9" applyFont="1" applyFill="1" applyBorder="1" applyAlignment="1">
      <alignment horizontal="right"/>
    </xf>
    <xf numFmtId="5" fontId="2" fillId="0" borderId="0" xfId="67" applyNumberFormat="1" applyFill="1" applyBorder="1"/>
    <xf numFmtId="181" fontId="6" fillId="0" borderId="26" xfId="69" applyNumberFormat="1" applyFont="1" applyFill="1" applyBorder="1" applyAlignment="1"/>
    <xf numFmtId="181" fontId="6" fillId="0" borderId="31" xfId="69" applyNumberFormat="1" applyFont="1" applyFill="1" applyBorder="1" applyAlignment="1"/>
    <xf numFmtId="0" fontId="10" fillId="0" borderId="32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3" xfId="69" applyNumberFormat="1" applyFont="1" applyFill="1" applyBorder="1" applyAlignment="1">
      <alignment horizontal="right"/>
    </xf>
    <xf numFmtId="181" fontId="7" fillId="0" borderId="10" xfId="34" applyNumberFormat="1" applyFont="1" applyFill="1" applyBorder="1" applyAlignment="1"/>
    <xf numFmtId="43" fontId="5" fillId="0" borderId="33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40" xfId="67" applyFont="1" applyFill="1" applyBorder="1"/>
    <xf numFmtId="0" fontId="5" fillId="0" borderId="41" xfId="67" applyFont="1" applyFill="1" applyBorder="1" applyAlignment="1">
      <alignment horizontal="left"/>
    </xf>
    <xf numFmtId="43" fontId="24" fillId="0" borderId="42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17" fillId="0" borderId="0" xfId="67" applyFont="1" applyAlignment="1">
      <alignment horizontal="center"/>
    </xf>
    <xf numFmtId="0" fontId="10" fillId="0" borderId="0" xfId="67" applyFont="1" applyFill="1" applyBorder="1" applyAlignment="1">
      <alignment horizontal="right"/>
    </xf>
    <xf numFmtId="8" fontId="10" fillId="0" borderId="0" xfId="67" applyNumberFormat="1" applyFont="1" applyFill="1" applyBorder="1" applyAlignment="1">
      <alignment horizontal="center"/>
    </xf>
    <xf numFmtId="7" fontId="10" fillId="0" borderId="0" xfId="67" applyNumberFormat="1" applyFont="1" applyFill="1" applyBorder="1" applyAlignment="1">
      <alignment horizontal="center"/>
    </xf>
    <xf numFmtId="39" fontId="19" fillId="0" borderId="0" xfId="67" applyNumberFormat="1" applyFont="1"/>
    <xf numFmtId="0" fontId="19" fillId="0" borderId="0" xfId="67" applyFont="1"/>
    <xf numFmtId="0" fontId="48" fillId="0" borderId="0" xfId="67" applyFont="1" applyFill="1" applyAlignment="1">
      <alignment horizontal="left" vertical="center" wrapText="1"/>
    </xf>
    <xf numFmtId="0" fontId="48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>
      <alignment horizontal="left"/>
    </xf>
    <xf numFmtId="0" fontId="5" fillId="0" borderId="34" xfId="67" applyFont="1" applyFill="1" applyBorder="1" applyAlignment="1">
      <alignment horizontal="right"/>
    </xf>
    <xf numFmtId="0" fontId="17" fillId="0" borderId="43" xfId="67" applyFont="1" applyFill="1" applyBorder="1" applyAlignment="1">
      <alignment horizontal="left"/>
    </xf>
    <xf numFmtId="0" fontId="17" fillId="0" borderId="43" xfId="67" applyFont="1" applyFill="1" applyBorder="1"/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0" fontId="14" fillId="0" borderId="25" xfId="67" applyFont="1" applyFill="1" applyBorder="1" applyAlignment="1">
      <alignment horizontal="center"/>
    </xf>
    <xf numFmtId="7" fontId="32" fillId="0" borderId="0" xfId="9" applyNumberFormat="1" applyFont="1" applyFill="1" applyBorder="1"/>
    <xf numFmtId="169" fontId="48" fillId="0" borderId="0" xfId="67" applyNumberFormat="1" applyFont="1" applyFill="1" applyAlignment="1">
      <alignment horizontal="right" vertical="center"/>
    </xf>
    <xf numFmtId="0" fontId="15" fillId="0" borderId="25" xfId="67" applyFont="1" applyFill="1" applyBorder="1"/>
    <xf numFmtId="0" fontId="20" fillId="0" borderId="0" xfId="67" applyFont="1" applyFill="1" applyBorder="1"/>
    <xf numFmtId="7" fontId="9" fillId="0" borderId="0" xfId="9" applyNumberFormat="1" applyFont="1" applyFill="1" applyBorder="1"/>
    <xf numFmtId="0" fontId="19" fillId="0" borderId="0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2" fillId="0" borderId="0" xfId="67" applyAlignment="1">
      <alignment horizontal="left"/>
    </xf>
    <xf numFmtId="43" fontId="2" fillId="0" borderId="0" xfId="9" applyFont="1" applyFill="1" applyBorder="1"/>
    <xf numFmtId="169" fontId="27" fillId="0" borderId="0" xfId="67" applyNumberFormat="1" applyFont="1" applyFill="1" applyAlignment="1">
      <alignment horizontal="left" vertical="center" wrapText="1"/>
    </xf>
    <xf numFmtId="0" fontId="17" fillId="0" borderId="22" xfId="67" applyFont="1" applyFill="1" applyBorder="1" applyAlignment="1">
      <alignment horizontal="left"/>
    </xf>
    <xf numFmtId="0" fontId="17" fillId="0" borderId="22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6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8" fillId="5" borderId="6" xfId="9" applyFont="1" applyFill="1" applyBorder="1"/>
    <xf numFmtId="0" fontId="5" fillId="0" borderId="24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50" fillId="0" borderId="0" xfId="67" applyFont="1" applyFill="1" applyBorder="1"/>
    <xf numFmtId="0" fontId="11" fillId="0" borderId="21" xfId="67" applyFont="1" applyFill="1" applyBorder="1" applyAlignment="1">
      <alignment horizontal="center"/>
    </xf>
    <xf numFmtId="0" fontId="11" fillId="0" borderId="34" xfId="67" applyFont="1" applyFill="1" applyBorder="1" applyAlignment="1">
      <alignment horizontal="left"/>
    </xf>
    <xf numFmtId="0" fontId="29" fillId="0" borderId="36" xfId="67" applyFont="1" applyFill="1" applyBorder="1"/>
    <xf numFmtId="169" fontId="7" fillId="0" borderId="0" xfId="9" quotePrefix="1" applyNumberFormat="1" applyFont="1" applyFill="1" applyBorder="1" applyAlignment="1">
      <alignment horizontal="center"/>
    </xf>
    <xf numFmtId="0" fontId="26" fillId="0" borderId="0" xfId="67" applyFont="1" applyFill="1" applyBorder="1"/>
    <xf numFmtId="7" fontId="7" fillId="0" borderId="0" xfId="34" applyNumberFormat="1" applyFont="1" applyFill="1" applyBorder="1" applyAlignment="1">
      <alignment horizontal="right"/>
    </xf>
    <xf numFmtId="7" fontId="9" fillId="0" borderId="0" xfId="67" applyNumberFormat="1" applyFont="1" applyFill="1" applyBorder="1"/>
    <xf numFmtId="7" fontId="18" fillId="0" borderId="0" xfId="67" applyNumberFormat="1" applyFont="1" applyFill="1" applyBorder="1"/>
    <xf numFmtId="0" fontId="17" fillId="0" borderId="0" xfId="67" applyFont="1" applyFill="1" applyBorder="1" applyAlignment="1">
      <alignment horizontal="right"/>
    </xf>
    <xf numFmtId="8" fontId="17" fillId="0" borderId="0" xfId="67" applyNumberFormat="1" applyFont="1" applyFill="1" applyBorder="1" applyAlignment="1">
      <alignment horizontal="left"/>
    </xf>
    <xf numFmtId="8" fontId="43" fillId="0" borderId="0" xfId="67" applyNumberFormat="1" applyFont="1" applyFill="1" applyBorder="1" applyAlignment="1">
      <alignment horizontal="left"/>
    </xf>
    <xf numFmtId="7" fontId="17" fillId="0" borderId="0" xfId="67" applyNumberFormat="1" applyFont="1" applyFill="1" applyBorder="1"/>
    <xf numFmtId="0" fontId="51" fillId="0" borderId="0" xfId="67" applyFont="1" applyFill="1" applyBorder="1"/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5" xfId="67" applyFont="1" applyFill="1" applyBorder="1" applyAlignment="1">
      <alignment horizontal="left"/>
    </xf>
    <xf numFmtId="0" fontId="29" fillId="0" borderId="26" xfId="67" applyFont="1" applyFill="1" applyBorder="1"/>
    <xf numFmtId="43" fontId="7" fillId="0" borderId="44" xfId="9" applyFont="1" applyFill="1" applyBorder="1" applyAlignment="1">
      <alignment horizontal="center"/>
    </xf>
    <xf numFmtId="0" fontId="5" fillId="0" borderId="45" xfId="67" applyFont="1" applyFill="1" applyBorder="1" applyAlignment="1">
      <alignment horizontal="center"/>
    </xf>
    <xf numFmtId="7" fontId="6" fillId="0" borderId="25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39" fontId="10" fillId="0" borderId="0" xfId="67" applyNumberFormat="1" applyFont="1" applyFill="1" applyBorder="1"/>
    <xf numFmtId="7" fontId="6" fillId="0" borderId="7" xfId="34" quotePrefix="1" applyNumberFormat="1" applyFont="1" applyFill="1" applyBorder="1" applyAlignment="1">
      <alignment horizontal="right"/>
    </xf>
    <xf numFmtId="43" fontId="49" fillId="0" borderId="0" xfId="9" applyFont="1" applyFill="1" applyBorder="1"/>
    <xf numFmtId="7" fontId="7" fillId="0" borderId="38" xfId="34" applyNumberFormat="1" applyFont="1" applyFill="1" applyBorder="1" applyAlignment="1">
      <alignment horizontal="right"/>
    </xf>
    <xf numFmtId="7" fontId="7" fillId="0" borderId="46" xfId="34" applyNumberFormat="1" applyFont="1" applyFill="1" applyBorder="1" applyAlignment="1">
      <alignment horizontal="right"/>
    </xf>
    <xf numFmtId="0" fontId="5" fillId="0" borderId="47" xfId="67" applyFont="1" applyFill="1" applyBorder="1" applyAlignment="1">
      <alignment horizontal="left"/>
    </xf>
    <xf numFmtId="0" fontId="5" fillId="0" borderId="41" xfId="67" applyFont="1" applyFill="1" applyBorder="1"/>
    <xf numFmtId="43" fontId="9" fillId="0" borderId="48" xfId="9" applyFont="1" applyFill="1" applyBorder="1" applyAlignment="1">
      <alignment horizontal="right"/>
    </xf>
    <xf numFmtId="43" fontId="9" fillId="0" borderId="41" xfId="9" applyFont="1" applyFill="1" applyBorder="1" applyAlignment="1">
      <alignment horizontal="right"/>
    </xf>
    <xf numFmtId="0" fontId="10" fillId="0" borderId="22" xfId="67" applyFont="1" applyFill="1" applyBorder="1"/>
    <xf numFmtId="7" fontId="2" fillId="0" borderId="0" xfId="67" applyNumberFormat="1"/>
    <xf numFmtId="0" fontId="6" fillId="0" borderId="0" xfId="67" applyFont="1"/>
    <xf numFmtId="7" fontId="2" fillId="0" borderId="0" xfId="9" applyNumberFormat="1" applyFont="1"/>
    <xf numFmtId="0" fontId="6" fillId="0" borderId="0" xfId="67" applyFont="1" applyFill="1"/>
    <xf numFmtId="40" fontId="19" fillId="0" borderId="0" xfId="67" applyNumberFormat="1" applyFont="1" applyFill="1"/>
    <xf numFmtId="0" fontId="16" fillId="0" borderId="0" xfId="67" applyFont="1" applyFill="1"/>
    <xf numFmtId="7" fontId="10" fillId="0" borderId="0" xfId="67" quotePrefix="1" applyNumberFormat="1" applyFont="1" applyFill="1" applyBorder="1" applyAlignment="1">
      <alignment horizontal="left"/>
    </xf>
    <xf numFmtId="40" fontId="52" fillId="0" borderId="0" xfId="67" applyNumberFormat="1" applyFont="1" applyFill="1"/>
    <xf numFmtId="7" fontId="31" fillId="5" borderId="6" xfId="9" applyNumberFormat="1" applyFont="1" applyFill="1" applyBorder="1" applyAlignment="1">
      <alignment horizontal="right"/>
    </xf>
    <xf numFmtId="0" fontId="2" fillId="0" borderId="0" xfId="67" applyBorder="1"/>
    <xf numFmtId="7" fontId="2" fillId="0" borderId="0" xfId="67" applyNumberFormat="1" applyBorder="1"/>
    <xf numFmtId="40" fontId="2" fillId="0" borderId="0" xfId="67" applyNumberFormat="1" applyBorder="1"/>
    <xf numFmtId="0" fontId="15" fillId="0" borderId="0" xfId="67" applyFont="1" applyFill="1"/>
    <xf numFmtId="0" fontId="5" fillId="0" borderId="24" xfId="67" applyFont="1" applyFill="1" applyBorder="1" applyAlignment="1">
      <alignment horizontal="right"/>
    </xf>
    <xf numFmtId="175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9" xfId="67" applyFont="1" applyFill="1" applyBorder="1"/>
    <xf numFmtId="171" fontId="10" fillId="0" borderId="0" xfId="67" applyNumberFormat="1" applyFont="1" applyFill="1"/>
    <xf numFmtId="0" fontId="15" fillId="0" borderId="24" xfId="67" applyFont="1" applyFill="1" applyBorder="1"/>
    <xf numFmtId="171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2" fontId="10" fillId="0" borderId="0" xfId="67" applyNumberFormat="1" applyFont="1" applyFill="1"/>
    <xf numFmtId="176" fontId="9" fillId="0" borderId="7" xfId="34" applyNumberFormat="1" applyFont="1" applyFill="1" applyBorder="1" applyAlignment="1">
      <alignment horizontal="right"/>
    </xf>
    <xf numFmtId="7" fontId="10" fillId="0" borderId="0" xfId="67" quotePrefix="1" applyNumberFormat="1" applyFont="1" applyFill="1"/>
    <xf numFmtId="185" fontId="10" fillId="0" borderId="0" xfId="67" applyNumberFormat="1" applyFont="1" applyFill="1"/>
    <xf numFmtId="7" fontId="24" fillId="0" borderId="42" xfId="9" applyNumberFormat="1" applyFont="1" applyFill="1" applyBorder="1" applyAlignment="1">
      <alignment horizontal="right"/>
    </xf>
    <xf numFmtId="10" fontId="48" fillId="0" borderId="0" xfId="69" applyNumberFormat="1" applyFont="1" applyFill="1" applyAlignment="1">
      <alignment horizontal="left" vertical="center" wrapText="1"/>
    </xf>
    <xf numFmtId="10" fontId="48" fillId="0" borderId="0" xfId="69" applyNumberFormat="1" applyFont="1" applyFill="1" applyAlignment="1">
      <alignment horizontal="centerContinuous" vertical="center" wrapText="1"/>
    </xf>
    <xf numFmtId="173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3" fontId="17" fillId="0" borderId="22" xfId="9" applyNumberFormat="1" applyFont="1" applyFill="1" applyBorder="1"/>
    <xf numFmtId="10" fontId="18" fillId="0" borderId="23" xfId="69" applyNumberFormat="1" applyFont="1" applyFill="1" applyBorder="1" applyAlignment="1">
      <alignment horizontal="right" wrapText="1"/>
    </xf>
    <xf numFmtId="10" fontId="22" fillId="5" borderId="6" xfId="69" quotePrefix="1" applyNumberFormat="1" applyFont="1" applyFill="1" applyBorder="1" applyAlignment="1">
      <alignment horizontal="center"/>
    </xf>
    <xf numFmtId="173" fontId="10" fillId="0" borderId="5" xfId="9" applyNumberFormat="1" applyFont="1" applyFill="1" applyBorder="1"/>
    <xf numFmtId="10" fontId="24" fillId="0" borderId="6" xfId="69" applyNumberFormat="1" applyFont="1" applyFill="1" applyBorder="1" applyAlignment="1">
      <alignment horizontal="right"/>
    </xf>
    <xf numFmtId="2" fontId="14" fillId="0" borderId="36" xfId="67" applyNumberFormat="1" applyFont="1" applyFill="1" applyBorder="1" applyAlignment="1">
      <alignment horizontal="left"/>
    </xf>
    <xf numFmtId="173" fontId="11" fillId="0" borderId="25" xfId="9" applyNumberFormat="1" applyFont="1" applyFill="1" applyBorder="1" applyAlignment="1">
      <alignment horizontal="center"/>
    </xf>
    <xf numFmtId="0" fontId="11" fillId="0" borderId="37" xfId="67" applyFont="1" applyFill="1" applyBorder="1" applyAlignment="1">
      <alignment horizontal="center"/>
    </xf>
    <xf numFmtId="10" fontId="17" fillId="0" borderId="50" xfId="69" applyNumberFormat="1" applyFont="1" applyFill="1" applyBorder="1" applyAlignment="1">
      <alignment horizontal="center"/>
    </xf>
    <xf numFmtId="169" fontId="7" fillId="0" borderId="0" xfId="67" applyNumberFormat="1" applyFont="1" applyFill="1" applyBorder="1" applyAlignment="1">
      <alignment horizontal="left"/>
    </xf>
    <xf numFmtId="173" fontId="17" fillId="0" borderId="25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10" fontId="17" fillId="0" borderId="6" xfId="69" applyNumberFormat="1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3" fontId="17" fillId="0" borderId="44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10" fontId="17" fillId="0" borderId="45" xfId="69" applyNumberFormat="1" applyFont="1" applyFill="1" applyBorder="1" applyAlignment="1">
      <alignment horizontal="center"/>
    </xf>
    <xf numFmtId="0" fontId="17" fillId="0" borderId="26" xfId="67" applyFont="1" applyFill="1" applyBorder="1" applyAlignment="1">
      <alignment horizontal="left"/>
    </xf>
    <xf numFmtId="173" fontId="17" fillId="0" borderId="51" xfId="9" applyNumberFormat="1" applyFont="1" applyFill="1" applyBorder="1" applyAlignment="1">
      <alignment horizontal="center"/>
    </xf>
    <xf numFmtId="7" fontId="17" fillId="0" borderId="52" xfId="67" applyNumberFormat="1" applyFont="1" applyFill="1" applyBorder="1" applyAlignment="1">
      <alignment horizontal="center"/>
    </xf>
    <xf numFmtId="10" fontId="17" fillId="0" borderId="53" xfId="69" applyNumberFormat="1" applyFont="1" applyFill="1" applyBorder="1" applyAlignment="1">
      <alignment horizontal="center"/>
    </xf>
    <xf numFmtId="0" fontId="6" fillId="0" borderId="25" xfId="67" applyFont="1" applyFill="1" applyBorder="1"/>
    <xf numFmtId="173" fontId="6" fillId="0" borderId="25" xfId="9" quotePrefix="1" applyNumberFormat="1" applyFont="1" applyFill="1" applyBorder="1" applyAlignment="1">
      <alignment horizontal="center"/>
    </xf>
    <xf numFmtId="10" fontId="6" fillId="0" borderId="35" xfId="69" applyNumberFormat="1" applyFont="1" applyFill="1" applyBorder="1" applyAlignment="1">
      <alignment horizontal="right"/>
    </xf>
    <xf numFmtId="10" fontId="26" fillId="0" borderId="0" xfId="67" applyNumberFormat="1" applyFont="1" applyFill="1"/>
    <xf numFmtId="10" fontId="6" fillId="0" borderId="6" xfId="69" applyNumberFormat="1" applyFont="1" applyFill="1" applyBorder="1" applyAlignment="1">
      <alignment horizontal="right"/>
    </xf>
    <xf numFmtId="0" fontId="7" fillId="0" borderId="26" xfId="67" applyFont="1" applyFill="1" applyBorder="1" applyAlignment="1">
      <alignment horizontal="left"/>
    </xf>
    <xf numFmtId="173" fontId="7" fillId="0" borderId="38" xfId="9" quotePrefix="1" applyNumberFormat="1" applyFont="1" applyFill="1" applyBorder="1" applyAlignment="1">
      <alignment horizontal="left"/>
    </xf>
    <xf numFmtId="10" fontId="7" fillId="0" borderId="46" xfId="69" applyNumberFormat="1" applyFont="1" applyFill="1" applyBorder="1" applyAlignment="1">
      <alignment horizontal="right"/>
    </xf>
    <xf numFmtId="178" fontId="10" fillId="0" borderId="0" xfId="67" applyNumberFormat="1" applyFont="1" applyFill="1"/>
    <xf numFmtId="38" fontId="10" fillId="0" borderId="0" xfId="67" applyNumberFormat="1" applyFont="1" applyFill="1"/>
    <xf numFmtId="173" fontId="7" fillId="0" borderId="25" xfId="9" applyNumberFormat="1" applyFont="1" applyFill="1" applyBorder="1" applyAlignment="1">
      <alignment horizontal="left"/>
    </xf>
    <xf numFmtId="7" fontId="7" fillId="0" borderId="7" xfId="9" applyNumberFormat="1" applyFont="1" applyFill="1" applyBorder="1" applyAlignment="1">
      <alignment horizontal="left"/>
    </xf>
    <xf numFmtId="10" fontId="7" fillId="0" borderId="6" xfId="69" applyNumberFormat="1" applyFont="1" applyFill="1" applyBorder="1" applyAlignment="1">
      <alignment horizontal="right"/>
    </xf>
    <xf numFmtId="0" fontId="6" fillId="0" borderId="25" xfId="67" applyFont="1" applyFill="1" applyBorder="1" applyAlignment="1">
      <alignment horizontal="left"/>
    </xf>
    <xf numFmtId="0" fontId="7" fillId="0" borderId="26" xfId="67" applyFont="1" applyFill="1" applyBorder="1"/>
    <xf numFmtId="173" fontId="7" fillId="0" borderId="25" xfId="9" applyNumberFormat="1" applyFont="1" applyFill="1" applyBorder="1"/>
    <xf numFmtId="173" fontId="6" fillId="0" borderId="7" xfId="9" applyNumberFormat="1" applyFont="1" applyFill="1" applyBorder="1" applyAlignment="1">
      <alignment horizontal="left"/>
    </xf>
    <xf numFmtId="173" fontId="6" fillId="0" borderId="25" xfId="9" applyNumberFormat="1" applyFont="1" applyFill="1" applyBorder="1" applyAlignment="1">
      <alignment horizontal="left"/>
    </xf>
    <xf numFmtId="173" fontId="10" fillId="0" borderId="0" xfId="67" applyNumberFormat="1" applyFont="1" applyFill="1"/>
    <xf numFmtId="173" fontId="7" fillId="0" borderId="25" xfId="9" quotePrefix="1" applyNumberFormat="1" applyFont="1" applyFill="1" applyBorder="1" applyAlignment="1">
      <alignment horizontal="left"/>
    </xf>
    <xf numFmtId="0" fontId="11" fillId="0" borderId="26" xfId="67" applyFont="1" applyFill="1" applyBorder="1" applyAlignment="1">
      <alignment horizontal="left"/>
    </xf>
    <xf numFmtId="173" fontId="7" fillId="0" borderId="25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0" fontId="7" fillId="0" borderId="6" xfId="69" applyNumberFormat="1" applyFont="1" applyFill="1" applyBorder="1" applyAlignment="1">
      <alignment horizontal="center"/>
    </xf>
    <xf numFmtId="173" fontId="7" fillId="0" borderId="54" xfId="9" quotePrefix="1" applyNumberFormat="1" applyFont="1" applyFill="1" applyBorder="1" applyAlignment="1">
      <alignment horizontal="left"/>
    </xf>
    <xf numFmtId="7" fontId="7" fillId="0" borderId="55" xfId="34" applyNumberFormat="1" applyFont="1" applyFill="1" applyBorder="1" applyAlignment="1">
      <alignment horizontal="right"/>
    </xf>
    <xf numFmtId="10" fontId="7" fillId="0" borderId="56" xfId="69" applyNumberFormat="1" applyFont="1" applyFill="1" applyBorder="1" applyAlignment="1">
      <alignment horizontal="right"/>
    </xf>
    <xf numFmtId="173" fontId="18" fillId="0" borderId="28" xfId="9" quotePrefix="1" applyNumberFormat="1" applyFont="1" applyFill="1" applyBorder="1" applyAlignment="1">
      <alignment horizontal="left"/>
    </xf>
    <xf numFmtId="10" fontId="18" fillId="0" borderId="29" xfId="69" applyNumberFormat="1" applyFont="1" applyFill="1" applyBorder="1" applyAlignment="1">
      <alignment horizontal="right"/>
    </xf>
    <xf numFmtId="0" fontId="19" fillId="0" borderId="57" xfId="67" applyFont="1" applyFill="1" applyBorder="1"/>
    <xf numFmtId="0" fontId="10" fillId="0" borderId="41" xfId="67" applyFont="1" applyFill="1" applyBorder="1" applyAlignment="1">
      <alignment horizontal="left"/>
    </xf>
    <xf numFmtId="0" fontId="7" fillId="0" borderId="41" xfId="67" applyFont="1" applyFill="1" applyBorder="1"/>
    <xf numFmtId="173" fontId="18" fillId="0" borderId="47" xfId="9" applyNumberFormat="1" applyFont="1" applyFill="1" applyBorder="1" applyAlignment="1">
      <alignment horizontal="left" vertical="center"/>
    </xf>
    <xf numFmtId="7" fontId="32" fillId="0" borderId="58" xfId="34" applyNumberFormat="1" applyFont="1" applyFill="1" applyBorder="1" applyAlignment="1">
      <alignment horizontal="right"/>
    </xf>
    <xf numFmtId="10" fontId="32" fillId="0" borderId="42" xfId="69" applyNumberFormat="1" applyFont="1" applyFill="1" applyBorder="1" applyAlignment="1">
      <alignment horizontal="right"/>
    </xf>
    <xf numFmtId="173" fontId="10" fillId="0" borderId="22" xfId="9" applyNumberFormat="1" applyFont="1" applyFill="1" applyBorder="1"/>
    <xf numFmtId="10" fontId="10" fillId="0" borderId="0" xfId="69" applyNumberFormat="1" applyFont="1" applyFill="1"/>
    <xf numFmtId="173" fontId="2" fillId="0" borderId="0" xfId="9" applyNumberFormat="1" applyFont="1"/>
    <xf numFmtId="10" fontId="16" fillId="0" borderId="0" xfId="69" applyNumberFormat="1" applyFont="1"/>
    <xf numFmtId="169" fontId="55" fillId="0" borderId="0" xfId="67" applyNumberFormat="1" applyFont="1" applyFill="1" applyAlignment="1">
      <alignment horizontal="left" vertical="center"/>
    </xf>
    <xf numFmtId="169" fontId="48" fillId="0" borderId="0" xfId="67" applyNumberFormat="1" applyFont="1" applyFill="1" applyAlignment="1">
      <alignment horizontal="left" vertical="center"/>
    </xf>
    <xf numFmtId="0" fontId="56" fillId="0" borderId="0" xfId="67" applyFont="1" applyFill="1"/>
    <xf numFmtId="43" fontId="56" fillId="0" borderId="0" xfId="9" applyFont="1" applyFill="1"/>
    <xf numFmtId="43" fontId="16" fillId="0" borderId="0" xfId="9" applyFont="1" applyFill="1"/>
    <xf numFmtId="0" fontId="24" fillId="0" borderId="34" xfId="67" applyFont="1" applyFill="1" applyBorder="1" applyAlignment="1">
      <alignment horizontal="right"/>
    </xf>
    <xf numFmtId="0" fontId="43" fillId="0" borderId="43" xfId="67" applyFont="1" applyFill="1" applyBorder="1"/>
    <xf numFmtId="43" fontId="43" fillId="0" borderId="43" xfId="9" applyNumberFormat="1" applyFont="1" applyFill="1" applyBorder="1" applyAlignment="1">
      <alignment horizontal="right" wrapText="1"/>
    </xf>
    <xf numFmtId="43" fontId="43" fillId="0" borderId="36" xfId="9" applyNumberFormat="1" applyFont="1" applyFill="1" applyBorder="1" applyAlignment="1">
      <alignment horizontal="right" wrapText="1"/>
    </xf>
    <xf numFmtId="0" fontId="16" fillId="5" borderId="43" xfId="67" applyFont="1" applyFill="1" applyBorder="1"/>
    <xf numFmtId="0" fontId="21" fillId="5" borderId="35" xfId="67" applyFont="1" applyFill="1" applyBorder="1" applyAlignment="1">
      <alignment horizontal="center"/>
    </xf>
    <xf numFmtId="0" fontId="16" fillId="5" borderId="0" xfId="67" applyFont="1" applyFill="1" applyBorder="1"/>
    <xf numFmtId="0" fontId="48" fillId="0" borderId="59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169" fontId="43" fillId="0" borderId="0" xfId="9" applyNumberFormat="1" applyFont="1" applyFill="1" applyBorder="1" applyAlignment="1">
      <alignment horizontal="right"/>
    </xf>
    <xf numFmtId="0" fontId="16" fillId="0" borderId="26" xfId="67" applyFont="1" applyFill="1" applyBorder="1"/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8" fillId="5" borderId="0" xfId="67" applyFont="1" applyFill="1" applyBorder="1"/>
    <xf numFmtId="37" fontId="24" fillId="0" borderId="13" xfId="69" applyNumberFormat="1" applyFont="1" applyFill="1" applyBorder="1" applyAlignment="1">
      <alignment horizontal="right"/>
    </xf>
    <xf numFmtId="5" fontId="24" fillId="0" borderId="60" xfId="69" applyNumberFormat="1" applyFont="1" applyFill="1" applyBorder="1" applyAlignment="1">
      <alignment horizontal="right"/>
    </xf>
    <xf numFmtId="37" fontId="16" fillId="0" borderId="0" xfId="67" applyNumberFormat="1" applyFont="1" applyFill="1"/>
    <xf numFmtId="0" fontId="14" fillId="0" borderId="59" xfId="67" applyFont="1" applyFill="1" applyBorder="1" applyAlignment="1">
      <alignment horizontal="center"/>
    </xf>
    <xf numFmtId="37" fontId="16" fillId="0" borderId="14" xfId="9" applyNumberFormat="1" applyFont="1" applyFill="1" applyBorder="1" applyAlignment="1">
      <alignment horizontal="right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3" fontId="16" fillId="0" borderId="0" xfId="67" applyNumberFormat="1" applyFont="1" applyFill="1"/>
    <xf numFmtId="37" fontId="24" fillId="0" borderId="11" xfId="9" applyNumberFormat="1" applyFont="1" applyFill="1" applyBorder="1" applyAlignment="1">
      <alignment horizontal="right"/>
    </xf>
    <xf numFmtId="10" fontId="24" fillId="0" borderId="12" xfId="69" applyNumberFormat="1" applyFont="1" applyFill="1" applyBorder="1" applyAlignment="1">
      <alignment horizontal="right"/>
    </xf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7" fontId="16" fillId="5" borderId="0" xfId="9" applyNumberFormat="1" applyFont="1" applyFill="1" applyBorder="1"/>
    <xf numFmtId="177" fontId="16" fillId="0" borderId="0" xfId="9" applyNumberFormat="1" applyFont="1" applyFill="1"/>
    <xf numFmtId="0" fontId="30" fillId="0" borderId="0" xfId="67" applyFont="1" applyFill="1" applyBorder="1" applyAlignment="1">
      <alignment horizontal="left"/>
    </xf>
    <xf numFmtId="37" fontId="16" fillId="0" borderId="43" xfId="9" applyNumberFormat="1" applyFont="1" applyFill="1" applyBorder="1" applyAlignment="1">
      <alignment horizontal="right"/>
    </xf>
    <xf numFmtId="43" fontId="16" fillId="0" borderId="43" xfId="9" applyFont="1" applyFill="1" applyBorder="1" applyAlignment="1">
      <alignment horizontal="right"/>
    </xf>
    <xf numFmtId="7" fontId="16" fillId="0" borderId="36" xfId="9" applyNumberFormat="1" applyFont="1" applyFill="1" applyBorder="1"/>
    <xf numFmtId="0" fontId="8" fillId="5" borderId="0" xfId="67" applyFont="1" applyFill="1" applyBorder="1" applyAlignment="1">
      <alignment horizontal="left"/>
    </xf>
    <xf numFmtId="0" fontId="24" fillId="5" borderId="0" xfId="67" applyFont="1" applyFill="1" applyBorder="1" applyAlignment="1">
      <alignment horizontal="left"/>
    </xf>
    <xf numFmtId="0" fontId="9" fillId="5" borderId="26" xfId="67" applyFont="1" applyFill="1" applyBorder="1" applyAlignment="1">
      <alignment horizontal="left"/>
    </xf>
    <xf numFmtId="37" fontId="16" fillId="5" borderId="0" xfId="67" applyNumberFormat="1" applyFont="1" applyFill="1" applyBorder="1"/>
    <xf numFmtId="0" fontId="16" fillId="0" borderId="61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175" fontId="24" fillId="0" borderId="33" xfId="69" applyNumberFormat="1" applyFont="1" applyFill="1" applyBorder="1" applyAlignment="1">
      <alignment horizontal="right"/>
    </xf>
    <xf numFmtId="0" fontId="16" fillId="5" borderId="5" xfId="67" applyFont="1" applyFill="1" applyBorder="1"/>
    <xf numFmtId="5" fontId="24" fillId="0" borderId="5" xfId="34" applyNumberFormat="1" applyFont="1" applyFill="1" applyBorder="1" applyAlignment="1">
      <alignment horizontal="right"/>
    </xf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169" fontId="27" fillId="0" borderId="0" xfId="67" applyNumberFormat="1" applyFont="1" applyFill="1" applyAlignment="1">
      <alignment horizontal="left" vertical="center"/>
    </xf>
    <xf numFmtId="0" fontId="17" fillId="0" borderId="23" xfId="67" applyFont="1" applyFill="1" applyBorder="1"/>
    <xf numFmtId="0" fontId="17" fillId="0" borderId="6" xfId="67" applyFont="1" applyFill="1" applyBorder="1"/>
    <xf numFmtId="43" fontId="25" fillId="0" borderId="62" xfId="9" applyFont="1" applyFill="1" applyBorder="1" applyAlignment="1">
      <alignment horizontal="center"/>
    </xf>
    <xf numFmtId="2" fontId="11" fillId="0" borderId="36" xfId="67" applyNumberFormat="1" applyFont="1" applyFill="1" applyBorder="1" applyAlignment="1">
      <alignment horizontal="right"/>
    </xf>
    <xf numFmtId="169" fontId="11" fillId="0" borderId="50" xfId="67" applyNumberFormat="1" applyFont="1" applyFill="1" applyBorder="1" applyAlignment="1">
      <alignment horizontal="center"/>
    </xf>
    <xf numFmtId="0" fontId="10" fillId="0" borderId="44" xfId="67" applyFont="1" applyFill="1" applyBorder="1"/>
    <xf numFmtId="169" fontId="11" fillId="0" borderId="63" xfId="67" applyNumberFormat="1" applyFont="1" applyFill="1" applyBorder="1" applyAlignment="1">
      <alignment horizontal="right"/>
    </xf>
    <xf numFmtId="165" fontId="11" fillId="0" borderId="45" xfId="9" applyNumberFormat="1" applyFont="1" applyFill="1" applyBorder="1" applyAlignment="1">
      <alignment horizontal="center"/>
    </xf>
    <xf numFmtId="1" fontId="17" fillId="0" borderId="53" xfId="67" applyNumberFormat="1" applyFont="1" applyFill="1" applyBorder="1" applyAlignment="1">
      <alignment horizontal="center"/>
    </xf>
    <xf numFmtId="0" fontId="19" fillId="0" borderId="25" xfId="67" applyFont="1" applyFill="1" applyBorder="1"/>
    <xf numFmtId="178" fontId="11" fillId="0" borderId="6" xfId="9" quotePrefix="1" applyNumberFormat="1" applyFont="1" applyFill="1" applyBorder="1" applyAlignment="1">
      <alignment horizontal="right"/>
    </xf>
    <xf numFmtId="0" fontId="5" fillId="0" borderId="0" xfId="67" applyFont="1" applyBorder="1"/>
    <xf numFmtId="1" fontId="17" fillId="0" borderId="35" xfId="67" applyNumberFormat="1" applyFont="1" applyFill="1" applyBorder="1" applyAlignment="1">
      <alignment horizontal="center"/>
    </xf>
    <xf numFmtId="0" fontId="19" fillId="0" borderId="26" xfId="67" applyFont="1" applyFill="1" applyBorder="1" applyAlignment="1">
      <alignment horizontal="left"/>
    </xf>
    <xf numFmtId="178" fontId="29" fillId="0" borderId="6" xfId="9" quotePrefix="1" applyNumberFormat="1" applyFont="1" applyFill="1" applyBorder="1" applyAlignment="1">
      <alignment horizontal="right"/>
    </xf>
    <xf numFmtId="173" fontId="29" fillId="0" borderId="6" xfId="9" quotePrefix="1" applyNumberFormat="1" applyFont="1" applyFill="1" applyBorder="1" applyAlignment="1">
      <alignment horizontal="right"/>
    </xf>
    <xf numFmtId="8" fontId="29" fillId="0" borderId="6" xfId="34" applyNumberFormat="1" applyFont="1" applyFill="1" applyBorder="1" applyAlignment="1">
      <alignment horizontal="right"/>
    </xf>
    <xf numFmtId="178" fontId="29" fillId="0" borderId="6" xfId="9" applyNumberFormat="1" applyFont="1" applyFill="1" applyBorder="1" applyAlignment="1">
      <alignment horizontal="right"/>
    </xf>
    <xf numFmtId="7" fontId="11" fillId="0" borderId="6" xfId="34" applyNumberFormat="1" applyFont="1" applyFill="1" applyBorder="1" applyAlignment="1">
      <alignment horizontal="right"/>
    </xf>
    <xf numFmtId="173" fontId="11" fillId="0" borderId="6" xfId="9" applyNumberFormat="1" applyFont="1" applyFill="1" applyBorder="1" applyAlignment="1">
      <alignment horizontal="left"/>
    </xf>
    <xf numFmtId="10" fontId="29" fillId="0" borderId="6" xfId="69" applyNumberFormat="1" applyFont="1" applyFill="1" applyBorder="1" applyAlignment="1">
      <alignment horizontal="right"/>
    </xf>
    <xf numFmtId="173" fontId="29" fillId="0" borderId="6" xfId="9" applyNumberFormat="1" applyFont="1" applyFill="1" applyBorder="1" applyAlignment="1">
      <alignment horizontal="right"/>
    </xf>
    <xf numFmtId="164" fontId="29" fillId="0" borderId="6" xfId="69" applyNumberFormat="1" applyFont="1" applyFill="1" applyBorder="1" applyAlignment="1">
      <alignment horizontal="right"/>
    </xf>
    <xf numFmtId="173" fontId="19" fillId="0" borderId="6" xfId="9" applyNumberFormat="1" applyFont="1" applyFill="1" applyBorder="1" applyAlignment="1">
      <alignment horizontal="left"/>
    </xf>
    <xf numFmtId="173" fontId="34" fillId="0" borderId="0" xfId="9" applyNumberFormat="1" applyFont="1" applyFill="1" applyBorder="1" applyAlignment="1">
      <alignment horizontal="left"/>
    </xf>
    <xf numFmtId="0" fontId="6" fillId="0" borderId="32" xfId="67" applyFont="1" applyFill="1" applyBorder="1"/>
    <xf numFmtId="0" fontId="6" fillId="0" borderId="33" xfId="67" applyFont="1" applyFill="1" applyBorder="1" applyAlignment="1">
      <alignment horizontal="left"/>
    </xf>
    <xf numFmtId="7" fontId="7" fillId="0" borderId="62" xfId="34" applyNumberFormat="1" applyFont="1" applyFill="1" applyBorder="1" applyAlignment="1">
      <alignment horizontal="right"/>
    </xf>
    <xf numFmtId="0" fontId="19" fillId="0" borderId="40" xfId="67" applyFont="1" applyFill="1" applyBorder="1"/>
    <xf numFmtId="0" fontId="6" fillId="0" borderId="58" xfId="67" applyFont="1" applyFill="1" applyBorder="1" applyAlignment="1">
      <alignment horizontal="left"/>
    </xf>
    <xf numFmtId="7" fontId="7" fillId="0" borderId="64" xfId="34" applyNumberFormat="1" applyFont="1" applyFill="1" applyBorder="1" applyAlignment="1">
      <alignment horizontal="right"/>
    </xf>
    <xf numFmtId="175" fontId="2" fillId="0" borderId="0" xfId="69" applyNumberFormat="1" applyFont="1"/>
    <xf numFmtId="0" fontId="28" fillId="0" borderId="0" xfId="67" applyFont="1" applyFill="1"/>
    <xf numFmtId="5" fontId="17" fillId="0" borderId="43" xfId="67" applyNumberFormat="1" applyFont="1" applyFill="1" applyBorder="1" applyAlignment="1">
      <alignment horizontal="right"/>
    </xf>
    <xf numFmtId="5" fontId="17" fillId="0" borderId="36" xfId="67" applyNumberFormat="1" applyFont="1" applyFill="1" applyBorder="1" applyAlignment="1">
      <alignment horizontal="right"/>
    </xf>
    <xf numFmtId="0" fontId="35" fillId="0" borderId="0" xfId="67" applyFont="1" applyFill="1"/>
    <xf numFmtId="0" fontId="41" fillId="0" borderId="0" xfId="67" applyFont="1" applyFill="1"/>
    <xf numFmtId="0" fontId="5" fillId="0" borderId="28" xfId="67" applyFont="1" applyFill="1" applyBorder="1"/>
    <xf numFmtId="2" fontId="15" fillId="0" borderId="26" xfId="67" applyNumberFormat="1" applyFont="1" applyFill="1" applyBorder="1" applyAlignment="1">
      <alignment horizontal="right"/>
    </xf>
    <xf numFmtId="5" fontId="15" fillId="0" borderId="26" xfId="67" applyNumberFormat="1" applyFont="1" applyFill="1" applyBorder="1" applyAlignment="1">
      <alignment horizontal="right"/>
    </xf>
    <xf numFmtId="0" fontId="15" fillId="0" borderId="25" xfId="67" applyFont="1" applyFill="1" applyBorder="1" applyAlignment="1">
      <alignment horizontal="center"/>
    </xf>
    <xf numFmtId="2" fontId="15" fillId="0" borderId="29" xfId="67" applyNumberFormat="1" applyFont="1" applyFill="1" applyBorder="1" applyAlignment="1">
      <alignment horizontal="right"/>
    </xf>
    <xf numFmtId="180" fontId="19" fillId="0" borderId="29" xfId="67" applyNumberFormat="1" applyFont="1" applyFill="1" applyBorder="1" applyAlignment="1">
      <alignment horizontal="center"/>
    </xf>
    <xf numFmtId="169" fontId="15" fillId="0" borderId="63" xfId="67" applyNumberFormat="1" applyFont="1" applyFill="1" applyBorder="1" applyAlignment="1">
      <alignment horizontal="right"/>
    </xf>
    <xf numFmtId="168" fontId="19" fillId="0" borderId="63" xfId="67" applyNumberFormat="1" applyFont="1" applyFill="1" applyBorder="1" applyAlignment="1">
      <alignment horizontal="center"/>
    </xf>
    <xf numFmtId="5" fontId="11" fillId="0" borderId="26" xfId="67" applyNumberFormat="1" applyFont="1" applyFill="1" applyBorder="1" applyAlignment="1">
      <alignment horizontal="right"/>
    </xf>
    <xf numFmtId="0" fontId="36" fillId="0" borderId="0" xfId="67" applyFont="1" applyFill="1" applyBorder="1"/>
    <xf numFmtId="5" fontId="57" fillId="0" borderId="26" xfId="67" applyNumberFormat="1" applyFont="1" applyFill="1" applyBorder="1" applyAlignment="1">
      <alignment horizontal="right"/>
    </xf>
    <xf numFmtId="5" fontId="19" fillId="0" borderId="26" xfId="67" applyNumberFormat="1" applyFont="1" applyFill="1" applyBorder="1" applyAlignment="1">
      <alignment horizontal="right"/>
    </xf>
    <xf numFmtId="3" fontId="19" fillId="0" borderId="25" xfId="67" applyNumberFormat="1" applyFont="1" applyFill="1" applyBorder="1"/>
    <xf numFmtId="3" fontId="19" fillId="0" borderId="26" xfId="67" applyNumberFormat="1" applyFont="1" applyFill="1" applyBorder="1" applyAlignment="1">
      <alignment horizontal="left"/>
    </xf>
    <xf numFmtId="37" fontId="19" fillId="0" borderId="26" xfId="67" applyNumberFormat="1" applyFont="1" applyFill="1" applyBorder="1" applyAlignment="1">
      <alignment horizontal="right"/>
    </xf>
    <xf numFmtId="3" fontId="36" fillId="0" borderId="0" xfId="67" applyNumberFormat="1" applyFont="1" applyFill="1" applyBorder="1"/>
    <xf numFmtId="5" fontId="18" fillId="0" borderId="26" xfId="67" applyNumberFormat="1" applyFont="1" applyFill="1" applyBorder="1" applyAlignment="1">
      <alignment horizontal="right"/>
    </xf>
    <xf numFmtId="5" fontId="34" fillId="0" borderId="26" xfId="67" applyNumberFormat="1" applyFont="1" applyFill="1" applyBorder="1" applyAlignment="1">
      <alignment horizontal="right"/>
    </xf>
    <xf numFmtId="5" fontId="17" fillId="0" borderId="26" xfId="67" applyNumberFormat="1" applyFont="1" applyFill="1" applyBorder="1" applyAlignment="1">
      <alignment horizontal="right"/>
    </xf>
    <xf numFmtId="5" fontId="6" fillId="0" borderId="26" xfId="67" applyNumberFormat="1" applyFont="1" applyFill="1" applyBorder="1" applyAlignment="1">
      <alignment horizontal="right"/>
    </xf>
    <xf numFmtId="0" fontId="14" fillId="0" borderId="34" xfId="67" applyFont="1" applyFill="1" applyBorder="1"/>
    <xf numFmtId="0" fontId="7" fillId="0" borderId="43" xfId="67" applyFont="1" applyFill="1" applyBorder="1"/>
    <xf numFmtId="0" fontId="7" fillId="0" borderId="43" xfId="67" applyFont="1" applyFill="1" applyBorder="1" applyAlignment="1">
      <alignment horizontal="left"/>
    </xf>
    <xf numFmtId="5" fontId="7" fillId="0" borderId="43" xfId="67" applyNumberFormat="1" applyFont="1" applyFill="1" applyBorder="1" applyAlignment="1">
      <alignment horizontal="right"/>
    </xf>
    <xf numFmtId="5" fontId="7" fillId="0" borderId="36" xfId="67" applyNumberFormat="1" applyFont="1" applyFill="1" applyBorder="1" applyAlignment="1">
      <alignment horizontal="right"/>
    </xf>
    <xf numFmtId="0" fontId="14" fillId="0" borderId="25" xfId="67" applyFont="1" applyFill="1" applyBorder="1"/>
    <xf numFmtId="5" fontId="17" fillId="0" borderId="0" xfId="67" applyNumberFormat="1" applyFont="1" applyFill="1" applyBorder="1" applyAlignment="1">
      <alignment horizontal="right"/>
    </xf>
    <xf numFmtId="0" fontId="17" fillId="0" borderId="32" xfId="67" applyFont="1" applyFill="1" applyBorder="1"/>
    <xf numFmtId="0" fontId="7" fillId="0" borderId="5" xfId="67" applyFont="1" applyFill="1" applyBorder="1" applyAlignment="1">
      <alignment horizontal="center"/>
    </xf>
    <xf numFmtId="0" fontId="28" fillId="0" borderId="0" xfId="67" applyFont="1"/>
    <xf numFmtId="5" fontId="2" fillId="0" borderId="0" xfId="67" applyNumberFormat="1" applyAlignment="1">
      <alignment horizontal="right"/>
    </xf>
    <xf numFmtId="0" fontId="2" fillId="0" borderId="0" xfId="68" applyFont="1" applyBorder="1" applyAlignment="1" applyProtection="1">
      <alignment horizontal="right"/>
      <protection locked="0"/>
    </xf>
    <xf numFmtId="6" fontId="2" fillId="6" borderId="0" xfId="68" applyNumberFormat="1" applyFill="1" applyAlignment="1" applyProtection="1">
      <alignment horizontal="center"/>
      <protection locked="0"/>
    </xf>
    <xf numFmtId="6" fontId="2" fillId="6" borderId="0" xfId="68" applyNumberFormat="1" applyFont="1" applyFill="1" applyAlignment="1" applyProtection="1">
      <alignment horizontal="center"/>
      <protection locked="0"/>
    </xf>
    <xf numFmtId="39" fontId="19" fillId="6" borderId="0" xfId="68" applyNumberFormat="1" applyFont="1" applyFill="1" applyAlignment="1" applyProtection="1">
      <alignment horizontal="right"/>
      <protection locked="0"/>
    </xf>
    <xf numFmtId="39" fontId="19" fillId="6" borderId="0" xfId="68" applyNumberFormat="1" applyFont="1" applyFill="1" applyAlignment="1" applyProtection="1">
      <protection locked="0"/>
    </xf>
    <xf numFmtId="7" fontId="6" fillId="0" borderId="31" xfId="68" applyNumberFormat="1" applyFont="1" applyFill="1" applyBorder="1" applyAlignment="1" applyProtection="1">
      <alignment horizontal="right"/>
      <protection locked="0"/>
    </xf>
    <xf numFmtId="173" fontId="14" fillId="0" borderId="0" xfId="9" applyNumberFormat="1" applyFont="1" applyFill="1" applyAlignment="1">
      <alignment vertical="center" wrapText="1"/>
    </xf>
    <xf numFmtId="0" fontId="14" fillId="0" borderId="0" xfId="67" applyFont="1" applyFill="1" applyAlignment="1">
      <alignment vertical="center" wrapText="1"/>
    </xf>
    <xf numFmtId="39" fontId="19" fillId="0" borderId="0" xfId="68" applyNumberFormat="1" applyFont="1" applyFill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6" fontId="2" fillId="0" borderId="0" xfId="68" applyNumberFormat="1" applyBorder="1" applyAlignment="1" applyProtection="1">
      <alignment horizontal="right"/>
      <protection locked="0"/>
    </xf>
    <xf numFmtId="7" fontId="2" fillId="0" borderId="0" xfId="68" applyNumberFormat="1" applyProtection="1">
      <protection locked="0"/>
    </xf>
    <xf numFmtId="7" fontId="6" fillId="0" borderId="37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10" fontId="6" fillId="0" borderId="36" xfId="69" applyNumberFormat="1" applyFont="1" applyFill="1" applyBorder="1" applyAlignment="1">
      <alignment horizontal="right"/>
    </xf>
    <xf numFmtId="10" fontId="6" fillId="0" borderId="26" xfId="69" applyNumberFormat="1" applyFont="1" applyFill="1" applyBorder="1" applyAlignment="1">
      <alignment horizontal="right"/>
    </xf>
    <xf numFmtId="169" fontId="14" fillId="0" borderId="0" xfId="67" applyNumberFormat="1" applyFont="1" applyFill="1" applyAlignment="1">
      <alignment vertical="center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10" fontId="6" fillId="0" borderId="26" xfId="34" applyNumberFormat="1" applyFont="1" applyFill="1" applyBorder="1" applyAlignment="1">
      <alignment horizontal="right"/>
    </xf>
    <xf numFmtId="38" fontId="6" fillId="0" borderId="7" xfId="69" applyNumberFormat="1" applyFont="1" applyFill="1" applyBorder="1" applyAlignment="1">
      <alignment horizontal="right"/>
    </xf>
    <xf numFmtId="37" fontId="6" fillId="0" borderId="26" xfId="34" applyNumberFormat="1" applyFont="1" applyFill="1" applyBorder="1" applyAlignment="1">
      <alignment horizontal="right"/>
    </xf>
    <xf numFmtId="38" fontId="6" fillId="0" borderId="7" xfId="9" applyNumberFormat="1" applyFont="1" applyFill="1" applyBorder="1" applyAlignment="1">
      <alignment horizontal="right"/>
    </xf>
    <xf numFmtId="0" fontId="23" fillId="5" borderId="6" xfId="67" applyFont="1" applyFill="1" applyBorder="1" applyAlignment="1">
      <alignment horizontal="left"/>
    </xf>
    <xf numFmtId="7" fontId="17" fillId="0" borderId="7" xfId="68" applyNumberFormat="1" applyFont="1" applyFill="1" applyBorder="1" applyAlignment="1" applyProtection="1">
      <alignment horizontal="center"/>
      <protection locked="0"/>
    </xf>
    <xf numFmtId="181" fontId="6" fillId="0" borderId="7" xfId="9" quotePrefix="1" applyNumberFormat="1" applyFont="1" applyFill="1" applyBorder="1" applyAlignment="1">
      <alignment horizontal="right"/>
    </xf>
    <xf numFmtId="181" fontId="6" fillId="0" borderId="26" xfId="9" quotePrefix="1" applyNumberFormat="1" applyFont="1" applyFill="1" applyBorder="1" applyAlignment="1">
      <alignment horizontal="right"/>
    </xf>
    <xf numFmtId="181" fontId="6" fillId="0" borderId="55" xfId="9" applyNumberFormat="1" applyFont="1" applyFill="1" applyBorder="1" applyAlignment="1">
      <alignment horizontal="right"/>
    </xf>
    <xf numFmtId="0" fontId="22" fillId="5" borderId="26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6" fillId="5" borderId="26" xfId="67" applyFont="1" applyFill="1" applyBorder="1"/>
    <xf numFmtId="0" fontId="7" fillId="0" borderId="65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166" fontId="6" fillId="0" borderId="37" xfId="69" applyNumberFormat="1" applyFont="1" applyFill="1" applyBorder="1" applyAlignment="1">
      <alignment horizontal="center"/>
    </xf>
    <xf numFmtId="166" fontId="6" fillId="0" borderId="7" xfId="69" applyNumberFormat="1" applyFont="1" applyFill="1" applyBorder="1" applyAlignment="1">
      <alignment horizontal="center"/>
    </xf>
    <xf numFmtId="166" fontId="6" fillId="0" borderId="31" xfId="69" applyNumberFormat="1" applyFont="1" applyFill="1" applyBorder="1" applyAlignment="1">
      <alignment horizontal="center"/>
    </xf>
    <xf numFmtId="166" fontId="7" fillId="0" borderId="9" xfId="69" applyNumberFormat="1" applyFont="1" applyFill="1" applyBorder="1" applyAlignment="1">
      <alignment horizontal="center"/>
    </xf>
    <xf numFmtId="0" fontId="6" fillId="0" borderId="34" xfId="67" applyFont="1" applyFill="1" applyBorder="1"/>
    <xf numFmtId="0" fontId="6" fillId="0" borderId="43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7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14" fillId="0" borderId="0" xfId="67" applyFont="1" applyFill="1" applyAlignment="1">
      <alignment vertical="center" readingOrder="2"/>
    </xf>
    <xf numFmtId="0" fontId="12" fillId="0" borderId="0" xfId="67" applyFont="1" applyFill="1" applyAlignment="1">
      <alignment horizontal="left" vertical="center" wrapText="1"/>
    </xf>
    <xf numFmtId="0" fontId="42" fillId="0" borderId="0" xfId="67" applyFont="1" applyAlignment="1">
      <alignment horizontal="left"/>
    </xf>
    <xf numFmtId="173" fontId="42" fillId="0" borderId="0" xfId="9" applyNumberFormat="1" applyFont="1" applyAlignment="1">
      <alignment horizontal="left"/>
    </xf>
    <xf numFmtId="169" fontId="33" fillId="0" borderId="0" xfId="67" applyNumberFormat="1" applyFont="1" applyFill="1" applyAlignment="1">
      <alignment horizontal="left" vertical="center"/>
    </xf>
    <xf numFmtId="0" fontId="0" fillId="0" borderId="0" xfId="0" applyAlignment="1"/>
    <xf numFmtId="167" fontId="14" fillId="0" borderId="0" xfId="67" applyNumberFormat="1" applyFont="1" applyFill="1" applyAlignment="1">
      <alignment vertical="center"/>
    </xf>
    <xf numFmtId="167" fontId="14" fillId="0" borderId="0" xfId="67" applyNumberFormat="1" applyFont="1" applyFill="1" applyAlignment="1"/>
    <xf numFmtId="0" fontId="12" fillId="0" borderId="0" xfId="67" applyFont="1" applyFill="1" applyAlignment="1">
      <alignment horizontal="left" vertical="center"/>
    </xf>
    <xf numFmtId="0" fontId="14" fillId="0" borderId="0" xfId="67" applyFont="1" applyFill="1" applyAlignment="1">
      <alignment horizontal="left" vertical="center"/>
    </xf>
    <xf numFmtId="0" fontId="22" fillId="5" borderId="0" xfId="66" applyFont="1" applyFill="1" applyBorder="1" applyAlignment="1">
      <alignment horizontal="center"/>
    </xf>
    <xf numFmtId="173" fontId="12" fillId="0" borderId="0" xfId="9" applyNumberFormat="1" applyFont="1" applyFill="1" applyAlignment="1">
      <alignment horizontal="left" vertical="center"/>
    </xf>
    <xf numFmtId="0" fontId="2" fillId="0" borderId="0" xfId="67" applyFill="1" applyAlignment="1"/>
    <xf numFmtId="173" fontId="14" fillId="0" borderId="0" xfId="9" applyNumberFormat="1" applyFont="1" applyFill="1" applyAlignment="1">
      <alignment horizontal="left" vertical="center"/>
    </xf>
    <xf numFmtId="0" fontId="15" fillId="0" borderId="0" xfId="67" applyFont="1" applyFill="1" applyAlignment="1"/>
    <xf numFmtId="10" fontId="13" fillId="0" borderId="0" xfId="69" applyNumberFormat="1" applyFont="1" applyFill="1" applyAlignment="1">
      <alignment horizontal="left" vertical="center"/>
    </xf>
    <xf numFmtId="173" fontId="14" fillId="0" borderId="0" xfId="9" applyNumberFormat="1" applyFont="1" applyFill="1" applyAlignment="1">
      <alignment vertical="center"/>
    </xf>
    <xf numFmtId="10" fontId="48" fillId="0" borderId="0" xfId="69" applyNumberFormat="1" applyFont="1" applyFill="1" applyAlignment="1">
      <alignment horizontal="left" vertical="center"/>
    </xf>
    <xf numFmtId="0" fontId="13" fillId="0" borderId="0" xfId="67" applyFont="1" applyFill="1" applyAlignment="1">
      <alignment horizontal="left" vertical="center"/>
    </xf>
    <xf numFmtId="0" fontId="14" fillId="0" borderId="0" xfId="67" applyFont="1" applyFill="1" applyAlignment="1">
      <alignment vertical="center"/>
    </xf>
    <xf numFmtId="0" fontId="11" fillId="0" borderId="0" xfId="67" applyFont="1" applyFill="1" applyAlignment="1">
      <alignment horizontal="left" vertical="center"/>
    </xf>
    <xf numFmtId="0" fontId="2" fillId="0" borderId="66" xfId="68" applyBorder="1" applyProtection="1">
      <protection locked="0"/>
    </xf>
    <xf numFmtId="0" fontId="2" fillId="0" borderId="67" xfId="68" applyBorder="1" applyProtection="1">
      <protection locked="0"/>
    </xf>
    <xf numFmtId="0" fontId="5" fillId="0" borderId="67" xfId="68" applyFont="1" applyFill="1" applyBorder="1" applyProtection="1">
      <protection locked="0"/>
    </xf>
    <xf numFmtId="0" fontId="5" fillId="0" borderId="68" xfId="68" applyFont="1" applyFill="1" applyBorder="1" applyProtection="1">
      <protection locked="0"/>
    </xf>
    <xf numFmtId="0" fontId="21" fillId="5" borderId="54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40" fillId="5" borderId="69" xfId="68" applyFont="1" applyFill="1" applyBorder="1" applyAlignment="1" applyProtection="1">
      <alignment horizontal="right"/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7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7" fontId="6" fillId="0" borderId="7" xfId="68" applyNumberFormat="1" applyFont="1" applyFill="1" applyBorder="1" applyProtection="1">
      <protection locked="0"/>
    </xf>
    <xf numFmtId="0" fontId="6" fillId="0" borderId="0" xfId="68" applyFont="1" applyFill="1" applyProtection="1">
      <protection locked="0"/>
    </xf>
    <xf numFmtId="7" fontId="6" fillId="0" borderId="7" xfId="68" applyNumberFormat="1" applyFont="1" applyBorder="1" applyProtection="1">
      <protection locked="0"/>
    </xf>
    <xf numFmtId="0" fontId="6" fillId="0" borderId="0" xfId="68" applyFont="1" applyProtection="1">
      <protection locked="0"/>
    </xf>
    <xf numFmtId="43" fontId="2" fillId="0" borderId="0" xfId="26" applyFont="1" applyProtection="1">
      <protection locked="0"/>
    </xf>
    <xf numFmtId="7" fontId="6" fillId="0" borderId="31" xfId="68" applyNumberFormat="1" applyFont="1" applyFill="1" applyBorder="1" applyProtection="1">
      <protection locked="0"/>
    </xf>
    <xf numFmtId="0" fontId="6" fillId="0" borderId="7" xfId="68" applyFont="1" applyFill="1" applyBorder="1" applyProtection="1"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43" fontId="6" fillId="0" borderId="7" xfId="26" applyFont="1" applyFill="1" applyBorder="1" applyAlignment="1" applyProtection="1">
      <alignment horizontal="right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0" fontId="2" fillId="0" borderId="0" xfId="68" applyFont="1" applyFill="1" applyProtection="1">
      <protection locked="0"/>
    </xf>
    <xf numFmtId="0" fontId="2" fillId="0" borderId="0" xfId="68" applyFont="1" applyProtection="1">
      <protection locked="0"/>
    </xf>
    <xf numFmtId="7" fontId="2" fillId="0" borderId="0" xfId="68" applyNumberFormat="1" applyFont="1" applyFill="1" applyProtection="1"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3" xfId="68" applyNumberFormat="1" applyFont="1" applyFill="1" applyBorder="1" applyAlignment="1" applyProtection="1">
      <alignment horizontal="right"/>
      <protection locked="0"/>
    </xf>
    <xf numFmtId="39" fontId="19" fillId="6" borderId="0" xfId="68" applyNumberFormat="1" applyFont="1" applyFill="1" applyBorder="1" applyAlignment="1" applyProtection="1">
      <alignment horizontal="right"/>
      <protection locked="0"/>
    </xf>
    <xf numFmtId="0" fontId="2" fillId="0" borderId="0" xfId="68" applyFont="1" applyFill="1" applyBorder="1" applyProtection="1">
      <protection locked="0"/>
    </xf>
    <xf numFmtId="0" fontId="2" fillId="0" borderId="0" xfId="68" applyFont="1" applyBorder="1" applyProtection="1"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7" fontId="9" fillId="0" borderId="0" xfId="26" applyNumberFormat="1" applyFont="1" applyFill="1" applyBorder="1"/>
    <xf numFmtId="0" fontId="2" fillId="0" borderId="0" xfId="67" applyFont="1" applyFill="1" applyBorder="1"/>
    <xf numFmtId="43" fontId="2" fillId="0" borderId="0" xfId="26" applyFont="1" applyFill="1" applyBorder="1"/>
    <xf numFmtId="0" fontId="2" fillId="0" borderId="0" xfId="67" applyFont="1" applyFill="1"/>
    <xf numFmtId="7" fontId="6" fillId="0" borderId="7" xfId="26" applyNumberFormat="1" applyFont="1" applyFill="1" applyBorder="1" applyAlignment="1">
      <alignment horizontal="right"/>
    </xf>
    <xf numFmtId="10" fontId="5" fillId="0" borderId="15" xfId="72" applyNumberFormat="1" applyFont="1" applyFill="1" applyBorder="1" applyAlignment="1">
      <alignment horizontal="right"/>
    </xf>
    <xf numFmtId="7" fontId="5" fillId="0" borderId="14" xfId="26" applyNumberFormat="1" applyFont="1" applyFill="1" applyBorder="1" applyAlignment="1">
      <alignment horizontal="right"/>
    </xf>
    <xf numFmtId="37" fontId="5" fillId="0" borderId="14" xfId="26" applyNumberFormat="1" applyFont="1" applyFill="1" applyBorder="1" applyAlignment="1">
      <alignment horizontal="right"/>
    </xf>
    <xf numFmtId="7" fontId="5" fillId="0" borderId="14" xfId="9" applyNumberFormat="1" applyFont="1" applyFill="1" applyBorder="1" applyAlignment="1">
      <alignment horizontal="right"/>
    </xf>
    <xf numFmtId="7" fontId="16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4" fillId="0" borderId="14" xfId="9" applyNumberFormat="1" applyFont="1" applyFill="1" applyBorder="1" applyAlignment="1">
      <alignment horizontal="right"/>
    </xf>
    <xf numFmtId="7" fontId="10" fillId="0" borderId="14" xfId="9" applyNumberFormat="1" applyFont="1" applyFill="1" applyBorder="1" applyAlignment="1">
      <alignment horizontal="right"/>
    </xf>
    <xf numFmtId="7" fontId="24" fillId="0" borderId="11" xfId="9" applyNumberFormat="1" applyFont="1" applyFill="1" applyBorder="1" applyAlignment="1">
      <alignment horizontal="right"/>
    </xf>
    <xf numFmtId="7" fontId="31" fillId="5" borderId="19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69" fontId="14" fillId="0" borderId="0" xfId="67" applyNumberFormat="1" applyFont="1" applyFill="1" applyAlignment="1">
      <alignment horizontal="right" vertical="center"/>
    </xf>
    <xf numFmtId="0" fontId="15" fillId="0" borderId="59" xfId="67" applyFont="1" applyFill="1" applyBorder="1" applyAlignment="1">
      <alignment horizontal="center"/>
    </xf>
    <xf numFmtId="0" fontId="14" fillId="0" borderId="24" xfId="66" applyFont="1" applyFill="1" applyBorder="1" applyAlignment="1">
      <alignment horizontal="center"/>
    </xf>
    <xf numFmtId="0" fontId="19" fillId="0" borderId="26" xfId="66" applyFont="1" applyFill="1" applyBorder="1" applyAlignment="1">
      <alignment horizontal="left"/>
    </xf>
    <xf numFmtId="0" fontId="19" fillId="0" borderId="0" xfId="66" applyFont="1" applyFill="1" applyBorder="1"/>
    <xf numFmtId="0" fontId="2" fillId="0" borderId="0" xfId="66" applyFont="1" applyFill="1"/>
    <xf numFmtId="7" fontId="6" fillId="0" borderId="7" xfId="72" applyNumberFormat="1" applyFont="1" applyFill="1" applyBorder="1" applyAlignment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49" fontId="6" fillId="0" borderId="31" xfId="66" applyNumberFormat="1" applyFont="1" applyFill="1" applyBorder="1" applyAlignment="1">
      <alignment horizontal="center"/>
    </xf>
    <xf numFmtId="0" fontId="6" fillId="0" borderId="36" xfId="66" applyFont="1" applyFill="1" applyBorder="1" applyAlignment="1">
      <alignment horizontal="left"/>
    </xf>
    <xf numFmtId="0" fontId="2" fillId="0" borderId="25" xfId="67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17" fillId="0" borderId="22" xfId="0" applyFont="1" applyFill="1" applyBorder="1" applyAlignment="1">
      <alignment horizontal="left"/>
    </xf>
    <xf numFmtId="0" fontId="17" fillId="0" borderId="22" xfId="0" applyFont="1" applyFill="1" applyBorder="1"/>
    <xf numFmtId="0" fontId="21" fillId="5" borderId="24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9" fontId="22" fillId="5" borderId="0" xfId="0" quotePrefix="1" applyNumberFormat="1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7" fillId="0" borderId="59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7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5" xfId="0" applyFont="1" applyFill="1" applyBorder="1"/>
    <xf numFmtId="0" fontId="6" fillId="0" borderId="70" xfId="0" applyFont="1" applyFill="1" applyBorder="1" applyAlignment="1">
      <alignment horizontal="left"/>
    </xf>
    <xf numFmtId="0" fontId="2" fillId="0" borderId="59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9" xfId="0" applyFont="1" applyFill="1" applyBorder="1" applyAlignment="1">
      <alignment horizontal="right"/>
    </xf>
    <xf numFmtId="0" fontId="2" fillId="0" borderId="24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9" xfId="0" applyFont="1" applyFill="1" applyBorder="1"/>
    <xf numFmtId="0" fontId="2" fillId="0" borderId="61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71" xfId="0" applyFont="1" applyFill="1" applyBorder="1"/>
    <xf numFmtId="0" fontId="2" fillId="0" borderId="58" xfId="0" applyFont="1" applyFill="1" applyBorder="1"/>
    <xf numFmtId="0" fontId="2" fillId="0" borderId="41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center"/>
    </xf>
    <xf numFmtId="0" fontId="2" fillId="0" borderId="23" xfId="67" applyFont="1" applyFill="1" applyBorder="1"/>
    <xf numFmtId="0" fontId="2" fillId="8" borderId="72" xfId="67" applyFill="1" applyBorder="1"/>
    <xf numFmtId="0" fontId="7" fillId="0" borderId="35" xfId="67" applyFont="1" applyBorder="1" applyAlignment="1">
      <alignment horizontal="center"/>
    </xf>
    <xf numFmtId="0" fontId="7" fillId="0" borderId="73" xfId="67" applyFont="1" applyBorder="1" applyAlignment="1">
      <alignment horizontal="center"/>
    </xf>
    <xf numFmtId="7" fontId="6" fillId="0" borderId="35" xfId="67" applyNumberFormat="1" applyFont="1" applyBorder="1"/>
    <xf numFmtId="0" fontId="6" fillId="0" borderId="35" xfId="67" applyFont="1" applyBorder="1"/>
    <xf numFmtId="0" fontId="2" fillId="0" borderId="7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64" xfId="67" applyBorder="1"/>
    <xf numFmtId="14" fontId="7" fillId="0" borderId="26" xfId="0" applyNumberFormat="1" applyFont="1" applyFill="1" applyBorder="1" applyAlignment="1">
      <alignment horizontal="center"/>
    </xf>
    <xf numFmtId="14" fontId="7" fillId="0" borderId="63" xfId="0" applyNumberFormat="1" applyFont="1" applyFill="1" applyBorder="1" applyAlignment="1">
      <alignment horizontal="center"/>
    </xf>
    <xf numFmtId="0" fontId="17" fillId="0" borderId="43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169" fontId="17" fillId="0" borderId="17" xfId="0" applyNumberFormat="1" applyFont="1" applyFill="1" applyBorder="1" applyAlignment="1">
      <alignment horizontal="center"/>
    </xf>
    <xf numFmtId="14" fontId="17" fillId="0" borderId="7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71" fontId="6" fillId="0" borderId="7" xfId="34" applyNumberFormat="1" applyFont="1" applyFill="1" applyBorder="1" applyAlignment="1">
      <alignment horizontal="right"/>
    </xf>
    <xf numFmtId="0" fontId="15" fillId="0" borderId="24" xfId="0" applyFont="1" applyFill="1" applyBorder="1"/>
    <xf numFmtId="0" fontId="2" fillId="0" borderId="0" xfId="0" quotePrefix="1" applyFont="1" applyFill="1" applyBorder="1" applyAlignment="1">
      <alignment horizontal="left"/>
    </xf>
    <xf numFmtId="0" fontId="53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54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7" fillId="0" borderId="0" xfId="0" applyFont="1" applyFill="1" applyBorder="1"/>
    <xf numFmtId="171" fontId="6" fillId="0" borderId="7" xfId="0" applyNumberFormat="1" applyFont="1" applyFill="1" applyBorder="1"/>
    <xf numFmtId="0" fontId="15" fillId="0" borderId="40" xfId="0" applyFont="1" applyFill="1" applyBorder="1"/>
    <xf numFmtId="0" fontId="2" fillId="0" borderId="47" xfId="0" applyFont="1" applyFill="1" applyBorder="1" applyAlignment="1">
      <alignment horizontal="left"/>
    </xf>
    <xf numFmtId="0" fontId="5" fillId="0" borderId="41" xfId="0" applyFont="1" applyFill="1" applyBorder="1"/>
    <xf numFmtId="43" fontId="2" fillId="0" borderId="7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10" fontId="29" fillId="0" borderId="6" xfId="72" applyNumberFormat="1" applyFont="1" applyFill="1" applyBorder="1" applyAlignment="1"/>
    <xf numFmtId="7" fontId="6" fillId="0" borderId="7" xfId="0" applyNumberFormat="1" applyFont="1" applyFill="1" applyBorder="1"/>
    <xf numFmtId="0" fontId="2" fillId="0" borderId="0" xfId="67" applyFont="1"/>
    <xf numFmtId="10" fontId="6" fillId="0" borderId="7" xfId="69" applyNumberFormat="1" applyFont="1" applyFill="1" applyBorder="1" applyAlignment="1">
      <alignment horizontal="right"/>
    </xf>
    <xf numFmtId="0" fontId="7" fillId="0" borderId="0" xfId="68" applyFont="1" applyFill="1" applyProtection="1">
      <protection locked="0"/>
    </xf>
    <xf numFmtId="0" fontId="2" fillId="0" borderId="0" xfId="67" quotePrefix="1" applyFont="1" applyFill="1" applyBorder="1" applyAlignment="1">
      <alignment horizontal="left"/>
    </xf>
    <xf numFmtId="5" fontId="2" fillId="0" borderId="0" xfId="67" applyNumberFormat="1" applyFont="1" applyFill="1" applyBorder="1" applyAlignment="1">
      <alignment horizontal="right"/>
    </xf>
    <xf numFmtId="0" fontId="21" fillId="5" borderId="28" xfId="67" applyFont="1" applyFill="1" applyBorder="1" applyAlignment="1">
      <alignment horizontal="center"/>
    </xf>
    <xf numFmtId="0" fontId="2" fillId="0" borderId="2" xfId="67" applyFont="1" applyFill="1" applyBorder="1"/>
    <xf numFmtId="5" fontId="2" fillId="0" borderId="2" xfId="67" applyNumberFormat="1" applyFont="1" applyFill="1" applyBorder="1" applyAlignment="1">
      <alignment horizontal="right"/>
    </xf>
    <xf numFmtId="5" fontId="2" fillId="0" borderId="29" xfId="67" applyNumberFormat="1" applyFont="1" applyFill="1" applyBorder="1" applyAlignment="1">
      <alignment horizontal="right"/>
    </xf>
    <xf numFmtId="0" fontId="2" fillId="0" borderId="25" xfId="67" applyFont="1" applyFill="1" applyBorder="1"/>
    <xf numFmtId="0" fontId="2" fillId="0" borderId="28" xfId="67" applyFont="1" applyFill="1" applyBorder="1"/>
    <xf numFmtId="0" fontId="2" fillId="0" borderId="44" xfId="67" applyFont="1" applyFill="1" applyBorder="1"/>
    <xf numFmtId="7" fontId="2" fillId="0" borderId="0" xfId="67" applyNumberFormat="1" applyFont="1" applyFill="1"/>
    <xf numFmtId="3" fontId="2" fillId="0" borderId="0" xfId="67" applyNumberFormat="1" applyFont="1" applyFill="1"/>
    <xf numFmtId="10" fontId="19" fillId="0" borderId="26" xfId="72" applyNumberFormat="1" applyFont="1" applyFill="1" applyBorder="1" applyAlignment="1">
      <alignment horizontal="right"/>
    </xf>
    <xf numFmtId="173" fontId="19" fillId="0" borderId="26" xfId="26" applyNumberFormat="1" applyFont="1" applyFill="1" applyBorder="1" applyAlignment="1">
      <alignment horizontal="right"/>
    </xf>
    <xf numFmtId="173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3" xfId="26" applyNumberFormat="1" applyFont="1" applyFill="1" applyBorder="1" applyAlignment="1">
      <alignment horizontal="right"/>
    </xf>
    <xf numFmtId="5" fontId="2" fillId="0" borderId="0" xfId="67" applyNumberFormat="1" applyFont="1" applyAlignment="1">
      <alignment horizontal="right"/>
    </xf>
    <xf numFmtId="7" fontId="2" fillId="0" borderId="0" xfId="67" applyNumberFormat="1" applyAlignment="1">
      <alignment horizontal="right"/>
    </xf>
    <xf numFmtId="0" fontId="66" fillId="8" borderId="2" xfId="67" applyFont="1" applyFill="1" applyBorder="1" applyAlignment="1">
      <alignment horizontal="center" wrapText="1"/>
    </xf>
    <xf numFmtId="0" fontId="66" fillId="8" borderId="29" xfId="67" applyFont="1" applyFill="1" applyBorder="1" applyAlignment="1">
      <alignment horizontal="center" wrapText="1"/>
    </xf>
    <xf numFmtId="43" fontId="21" fillId="7" borderId="2" xfId="26" applyFont="1" applyFill="1" applyBorder="1" applyAlignment="1">
      <alignment horizontal="left"/>
    </xf>
    <xf numFmtId="10" fontId="19" fillId="0" borderId="26" xfId="67" applyNumberFormat="1" applyFont="1" applyFill="1" applyBorder="1" applyAlignment="1">
      <alignment horizontal="right"/>
    </xf>
    <xf numFmtId="5" fontId="2" fillId="0" borderId="0" xfId="67" applyNumberFormat="1"/>
    <xf numFmtId="7" fontId="7" fillId="0" borderId="0" xfId="67" applyNumberFormat="1" applyFont="1" applyFill="1" applyBorder="1" applyAlignment="1">
      <alignment horizontal="left"/>
    </xf>
    <xf numFmtId="180" fontId="2" fillId="0" borderId="0" xfId="67" applyNumberFormat="1"/>
    <xf numFmtId="43" fontId="2" fillId="0" borderId="0" xfId="67" applyNumberFormat="1"/>
    <xf numFmtId="43" fontId="2" fillId="0" borderId="0" xfId="9" applyFont="1" applyAlignment="1">
      <alignment horizontal="right"/>
    </xf>
    <xf numFmtId="5" fontId="2" fillId="0" borderId="0" xfId="9" applyNumberFormat="1" applyFont="1" applyAlignment="1">
      <alignment horizontal="right"/>
    </xf>
    <xf numFmtId="5" fontId="2" fillId="0" borderId="0" xfId="67" quotePrefix="1" applyNumberFormat="1" applyAlignment="1">
      <alignment horizontal="left"/>
    </xf>
    <xf numFmtId="5" fontId="17" fillId="0" borderId="0" xfId="67" applyNumberFormat="1" applyFont="1" applyFill="1" applyBorder="1" applyAlignment="1">
      <alignment horizontal="left"/>
    </xf>
    <xf numFmtId="208" fontId="2" fillId="0" borderId="0" xfId="67" applyNumberFormat="1"/>
    <xf numFmtId="169" fontId="14" fillId="0" borderId="0" xfId="67" applyNumberFormat="1" applyFont="1" applyFill="1" applyAlignment="1">
      <alignment horizontal="left" vertical="center"/>
    </xf>
    <xf numFmtId="0" fontId="0" fillId="0" borderId="0" xfId="0" applyAlignment="1"/>
    <xf numFmtId="167" fontId="14" fillId="0" borderId="0" xfId="67" applyNumberFormat="1" applyFont="1" applyFill="1" applyAlignment="1">
      <alignment vertical="center"/>
    </xf>
    <xf numFmtId="167" fontId="14" fillId="0" borderId="0" xfId="67" applyNumberFormat="1" applyFont="1" applyFill="1" applyAlignment="1"/>
    <xf numFmtId="0" fontId="14" fillId="0" borderId="0" xfId="68" applyFont="1" applyFill="1" applyAlignment="1" applyProtection="1">
      <alignment horizontal="right"/>
      <protection locked="0"/>
    </xf>
    <xf numFmtId="0" fontId="14" fillId="0" borderId="0" xfId="67" applyFont="1" applyFill="1" applyAlignment="1">
      <alignment vertical="center" wrapText="1"/>
    </xf>
    <xf numFmtId="169" fontId="14" fillId="0" borderId="0" xfId="67" applyNumberFormat="1" applyFont="1" applyFill="1" applyAlignment="1">
      <alignment horizontal="left" vertical="center" wrapText="1"/>
    </xf>
    <xf numFmtId="169" fontId="14" fillId="0" borderId="0" xfId="9" applyNumberFormat="1" applyFont="1" applyFill="1" applyAlignment="1">
      <alignment horizontal="left" vertical="center" wrapText="1"/>
    </xf>
    <xf numFmtId="169" fontId="48" fillId="0" borderId="0" xfId="9" applyNumberFormat="1" applyFont="1" applyFill="1" applyAlignment="1">
      <alignment horizontal="left" vertical="center" wrapText="1"/>
    </xf>
    <xf numFmtId="169" fontId="48" fillId="0" borderId="0" xfId="67" applyNumberFormat="1" applyFont="1" applyFill="1" applyAlignment="1">
      <alignment horizontal="right" vertical="center"/>
    </xf>
    <xf numFmtId="0" fontId="56" fillId="0" borderId="0" xfId="67" applyFont="1" applyAlignment="1"/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3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3" fontId="14" fillId="0" borderId="0" xfId="26" applyNumberFormat="1" applyFont="1" applyFill="1" applyAlignment="1">
      <alignment horizontal="center" vertical="center" wrapText="1"/>
    </xf>
    <xf numFmtId="173" fontId="27" fillId="0" borderId="0" xfId="26" applyNumberFormat="1" applyFont="1" applyFill="1" applyAlignment="1">
      <alignment horizontal="center" vertical="center" wrapText="1"/>
    </xf>
    <xf numFmtId="169" fontId="14" fillId="0" borderId="0" xfId="26" applyNumberFormat="1" applyFont="1" applyFill="1" applyAlignment="1">
      <alignment horizontal="center" vertical="center" wrapText="1"/>
    </xf>
  </cellXfs>
  <cellStyles count="98">
    <cellStyle name="£ BP" xfId="1"/>
    <cellStyle name="£ BP 2" xfId="2"/>
    <cellStyle name="¥ JY" xfId="3"/>
    <cellStyle name="¥ JY 2" xfId="4"/>
    <cellStyle name="accounting" xfId="5"/>
    <cellStyle name="Bold/Border" xfId="6"/>
    <cellStyle name="Bullet" xfId="7"/>
    <cellStyle name="Bullet 2" xfId="8"/>
    <cellStyle name="Comma" xfId="9" builtinId="3"/>
    <cellStyle name="Comma  - Style1" xfId="10"/>
    <cellStyle name="Comma  - Style1 2" xfId="11"/>
    <cellStyle name="Comma  - Style2" xfId="12"/>
    <cellStyle name="Comma  - Style2 2" xfId="13"/>
    <cellStyle name="Comma  - Style3" xfId="14"/>
    <cellStyle name="Comma  - Style3 2" xfId="15"/>
    <cellStyle name="Comma  - Style4" xfId="16"/>
    <cellStyle name="Comma  - Style4 2" xfId="17"/>
    <cellStyle name="Comma  - Style5" xfId="18"/>
    <cellStyle name="Comma  - Style5 2" xfId="19"/>
    <cellStyle name="Comma  - Style6" xfId="20"/>
    <cellStyle name="Comma  - Style6 2" xfId="21"/>
    <cellStyle name="Comma  - Style7" xfId="22"/>
    <cellStyle name="Comma  - Style7 2" xfId="23"/>
    <cellStyle name="Comma  - Style8" xfId="24"/>
    <cellStyle name="Comma  - Style8 2" xfId="25"/>
    <cellStyle name="Comma 2" xfId="26"/>
    <cellStyle name="Comma 2 2" xfId="27"/>
    <cellStyle name="Comma 2 3" xfId="28"/>
    <cellStyle name="Comma 3" xfId="29"/>
    <cellStyle name="Comma 4" xfId="30"/>
    <cellStyle name="Comma 5" xfId="31"/>
    <cellStyle name="Comma0" xfId="32"/>
    <cellStyle name="Comma0 2" xfId="33"/>
    <cellStyle name="Currency" xfId="34" builtinId="4"/>
    <cellStyle name="Currency 2" xfId="35"/>
    <cellStyle name="Currency0" xfId="36"/>
    <cellStyle name="Currency0 2" xfId="37"/>
    <cellStyle name="Dash" xfId="38"/>
    <cellStyle name="Dash 2" xfId="39"/>
    <cellStyle name="Date" xfId="40"/>
    <cellStyle name="Date 2" xfId="41"/>
    <cellStyle name="Euro" xfId="42"/>
    <cellStyle name="Fixed" xfId="43"/>
    <cellStyle name="Fixed 2" xfId="44"/>
    <cellStyle name="Grey" xfId="45"/>
    <cellStyle name="Grey 2" xfId="46"/>
    <cellStyle name="Header1" xfId="47"/>
    <cellStyle name="Header1 2" xfId="48"/>
    <cellStyle name="Header1 2 2" xfId="49"/>
    <cellStyle name="Header1 3" xfId="50"/>
    <cellStyle name="Header2" xfId="51"/>
    <cellStyle name="Header2 2" xfId="52"/>
    <cellStyle name="Header2 2 2" xfId="53"/>
    <cellStyle name="Header2 3" xfId="54"/>
    <cellStyle name="Input [yellow]" xfId="55"/>
    <cellStyle name="Input [yellow] 2" xfId="56"/>
    <cellStyle name="no dec" xfId="57"/>
    <cellStyle name="no dec 2" xfId="58"/>
    <cellStyle name="Normal" xfId="0" builtinId="0"/>
    <cellStyle name="Normal - Style1" xfId="59"/>
    <cellStyle name="Normal - Style1 2" xfId="60"/>
    <cellStyle name="Normal 2" xfId="61"/>
    <cellStyle name="Normal 2 2" xfId="62"/>
    <cellStyle name="Normal 2 3" xfId="63"/>
    <cellStyle name="Normal 3" xfId="64"/>
    <cellStyle name="Normal 4" xfId="65"/>
    <cellStyle name="Normal_2005-B Quarterly (February 2007)" xfId="66"/>
    <cellStyle name="Normal_2006-1 Quarterly (February 2007)" xfId="67"/>
    <cellStyle name="Normal_Series 2001 Quarterly (January 2007)" xfId="68"/>
    <cellStyle name="Percent" xfId="69" builtinId="5"/>
    <cellStyle name="Percent [2]" xfId="70"/>
    <cellStyle name="Percent [2] 2" xfId="71"/>
    <cellStyle name="Percent 2" xfId="72"/>
    <cellStyle name="Percent 3" xfId="73"/>
    <cellStyle name="Percent 4" xfId="74"/>
    <cellStyle name="Percent 5" xfId="75"/>
    <cellStyle name="PSChar" xfId="76"/>
    <cellStyle name="PSChar 2" xfId="77"/>
    <cellStyle name="PSDate" xfId="78"/>
    <cellStyle name="PSDate 2" xfId="79"/>
    <cellStyle name="PSDec" xfId="80"/>
    <cellStyle name="PSDec 2" xfId="81"/>
    <cellStyle name="PSHeading" xfId="82"/>
    <cellStyle name="PSHeading 2" xfId="83"/>
    <cellStyle name="PSInt" xfId="84"/>
    <cellStyle name="PSInt 2" xfId="85"/>
    <cellStyle name="PSSpacer" xfId="86"/>
    <cellStyle name="PSSpacer 2" xfId="87"/>
    <cellStyle name="STYLE1" xfId="88"/>
    <cellStyle name="STYLE1 2" xfId="89"/>
    <cellStyle name="STYLE1 2 2" xfId="90"/>
    <cellStyle name="STYLE1 3" xfId="91"/>
    <cellStyle name="STYLE2" xfId="92"/>
    <cellStyle name="STYLE2 2" xfId="93"/>
    <cellStyle name="STYLE3" xfId="94"/>
    <cellStyle name="STYLE3 2" xfId="95"/>
    <cellStyle name="STYLE3 2 2" xfId="96"/>
    <cellStyle name="STYLE3 3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/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/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31</xdr:col>
      <xdr:colOff>438150</xdr:colOff>
      <xdr:row>9</xdr:row>
      <xdr:rowOff>209550</xdr:rowOff>
    </xdr:from>
    <xdr:to>
      <xdr:col>46</xdr:col>
      <xdr:colOff>390525</xdr:colOff>
      <xdr:row>43</xdr:row>
      <xdr:rowOff>38100</xdr:rowOff>
    </xdr:to>
    <xdr:sp macro="" textlink="">
      <xdr:nvSpPr>
        <xdr:cNvPr id="809989" name="Rectangle 5"/>
        <xdr:cNvSpPr>
          <a:spLocks noChangeArrowheads="1"/>
        </xdr:cNvSpPr>
      </xdr:nvSpPr>
      <xdr:spPr bwMode="auto">
        <a:xfrm>
          <a:off x="27136725" y="3314700"/>
          <a:ext cx="9096375" cy="6505575"/>
        </a:xfrm>
        <a:prstGeom prst="rect">
          <a:avLst/>
        </a:prstGeom>
        <a:solidFill>
          <a:srgbClr val="00CCFF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cs typeface="Arial"/>
            </a:rPr>
            <a:t>To be populated when integrated with the deal model.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/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/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1757808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1757808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/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/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/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/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/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/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7578097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7578098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7578099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7578100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7578101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/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/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17578105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/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/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/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/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/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/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7578114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7578115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7578116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7578117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7578118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/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/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Hondatrip4\Honda-comb\Formula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ORD\GMAC\Specs\Documents\Extract_Spec_1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ABS_Monthly_Servicing_Reporting\ABS-MSR-2002\ABS%20-%20JAN02-Monthly%20Servicing%20Report\Apr01-VII%20Actual%20vs%20Projection%20Distributio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bfullum\Local%20Settings\Temporary%20Internet%20Files\OLK8F\Access%20Group%202001%20v2.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hinderliter\My%20Documents\Clients\Access%20Group\Specifications\Deal%20Models\Goldman\GSAA200701%20(version%20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hinderliter\My%20Documents\Clients\Access%20Group\Specifications\IR%20Specification\IR%20books\Design%20and%20Build\Builds%20of%20IR%20Models\Worksheets%20Used%20in%20Models\Raw%20Inputs%20-%20FFEL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D\CIT%20EqLease%20Update\Models\Collateral%20Model%20CITEC%202003-EF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Mr99A\Impor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6A\R96A98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9a\Rv99axx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BS_Monthly_Servicing_Reporting-Series%202000\ABS-MSR-2002\ABS%20-%20JUL02-Monthly%20Servicing%20Report\Apr01-VII%20Actual%20vs%20Projection%20Distributi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ABS\Vanderbilt\FORMULA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Scarpato\Local%20Settings\Temp\CITCanadianVFNTrust_0804-lewtan-XXXX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ce\CONTROL\CommTrust\Portfolio%20Reports\IFS\Portfolio%20Report%20-%20March%2020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atto\Consolidation%20Loan%20Funding\Consolidation%20Loan%20Analysis\_KHESLC-Consolidation%20loan%20Analysis\Other%20Analysi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NT\Profiles\pd\Temporary%20Internet%20Files\OLK178\Apr01-VII%20Actual%20vs%20Projection%20Distributio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ederal%20Securitizations\2013-1\2014\01-31-14\2013-1%202014013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Hondatrip4\Honda-comb\Formula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_PORTFOLIO%20MANAGEMENT\ASSET-SECURITIZATION\ABS_MONTHLY_SERVICING_REPORTING\ABS-NOV00-Monthly%20Servicing%20Report\KHESLC-by-Guarantor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utput%20Reports\2014\01-14\2003-A%2020140131v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_PORTFOLIO%20MANAGEMENT\ASSET-SECURITIZATION\ABS_MONTHLY_SERVICING_REPORTING\ABS-NOV00-Monthly%20Servicing%20Report\KHESLC-by-Guaranto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Documents%20and%20Settings\pep\Local%20Settings\Temporary%20Internet%20Files\OLK4\0112\Jan02_Servicer%20Repor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WINNT\Profiles\pd\Temporary%20Internet%20Files\OLK178\Apr01-VII%20Actual%20vs%20Projection%20Distributi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  <sheetName val="Instituional Holdings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  <cell r="GB1">
            <v>0</v>
          </cell>
          <cell r="GC1">
            <v>0</v>
          </cell>
          <cell r="GD1">
            <v>0</v>
          </cell>
          <cell r="GE1">
            <v>0</v>
          </cell>
          <cell r="GJ1">
            <v>0</v>
          </cell>
          <cell r="GL1">
            <v>12834</v>
          </cell>
          <cell r="GM1">
            <v>1071</v>
          </cell>
          <cell r="GN1">
            <v>158</v>
          </cell>
          <cell r="GO1">
            <v>21</v>
          </cell>
          <cell r="GP1">
            <v>2</v>
          </cell>
          <cell r="GQ1">
            <v>0</v>
          </cell>
          <cell r="HP1">
            <v>0</v>
          </cell>
          <cell r="HQ1">
            <v>6.5304032600000006E-2</v>
          </cell>
          <cell r="HZ1">
            <v>6.2888723999999993E-2</v>
          </cell>
          <cell r="IA1">
            <v>6.2882269000000005E-2</v>
          </cell>
          <cell r="IB1">
            <v>28.497573154000001</v>
          </cell>
          <cell r="IC1">
            <v>30.479002058999999</v>
          </cell>
          <cell r="ID1">
            <v>38.285961006999997</v>
          </cell>
          <cell r="IE1">
            <v>38.283550472999998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S "/>
      <sheetName val="D&amp;T"/>
      <sheetName val="Inv Dtl Lstg"/>
      <sheetName val="MD "/>
      <sheetName val="Sale Lstg"/>
      <sheetName val="Year End #1"/>
      <sheetName val="Year End #2"/>
      <sheetName val="Year End #3"/>
      <sheetName val="Year End #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Current Data"/>
      <sheetName val="Previous Data"/>
      <sheetName val="Outputs"/>
      <sheetName val="Summary Data Work Area Grp1"/>
      <sheetName val="Summary Data Work Area Grp 2"/>
      <sheetName val="I Asset Liability Summary"/>
      <sheetName val="II Transaction"/>
      <sheetName val="II Transaction - EXPANDED"/>
      <sheetName val="III Collection Account"/>
      <sheetName val="IV Waterfall"/>
      <sheetName val="V Portfolio By Discipline"/>
      <sheetName val="VI Sub Note Trigger"/>
      <sheetName val="VII-Portfolio Summary"/>
      <sheetName val="VIII-Portfolio Status "/>
      <sheetName val="Federal Trend Analysis"/>
      <sheetName val="Private Trend Analysis"/>
      <sheetName val="SIGNOFF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Initial Data"/>
      <sheetName val="Outputs"/>
      <sheetName val="Workings"/>
      <sheetName val="Waterfall"/>
      <sheetName val="Trig&amp;Ev"/>
      <sheetName val="Credit Enhancements"/>
      <sheetName val="Swa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Inputs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Cash_Flow Input"/>
      <sheetName val="Collateral"/>
      <sheetName val="LossVectors"/>
      <sheetName val="Recoveries"/>
      <sheetName val="PrepayVectors"/>
      <sheetName val="Post C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&amp;C"/>
      <sheetName val="Database"/>
      <sheetName val="CALC"/>
      <sheetName val="AutoInput"/>
      <sheetName val="MInputs"/>
      <sheetName val="906"/>
      <sheetName val="DLines"/>
      <sheetName val="TROLS"/>
      <sheetName val="Output"/>
      <sheetName val="REPLINES"/>
      <sheetName val="Trust AC Recon "/>
      <sheetName val="Macro Library"/>
      <sheetName val="Print Module"/>
      <sheetName val="Module1"/>
      <sheetName val="Pay hist 3 lns"/>
      <sheetName val="IDR"/>
      <sheetName val="__QUERY_CASH_ACT_FOR_A_POOL"/>
      <sheetName val="BalRol"/>
    </sheetNames>
    <sheetDataSet>
      <sheetData sheetId="0" refreshError="1"/>
      <sheetData sheetId="1" refreshError="1"/>
      <sheetData sheetId="2" refreshError="1">
        <row r="41">
          <cell r="AD41">
            <v>7655476.7700000051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ERTIFICATE"/>
      <sheetName val="Triggers"/>
      <sheetName val="BANKRUPTCY"/>
      <sheetName val="Wire"/>
      <sheetName val="Trust AC Recon "/>
      <sheetName val="Print Module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3 vs. BRLL"/>
      <sheetName val="RV99A Certificate"/>
      <sheetName val="CALC"/>
      <sheetName val="Triggers Dates"/>
      <sheetName val="MInputs"/>
      <sheetName val="AutoInput"/>
      <sheetName val="DLine"/>
      <sheetName val="OutPut "/>
      <sheetName val="TROLS"/>
      <sheetName val="BANKRUPTCY"/>
      <sheetName val="Trust AC Recon "/>
      <sheetName val="Exhibit"/>
      <sheetName val="RV98-A REPLINES"/>
      <sheetName val="Macro Library"/>
      <sheetName val="Print Module"/>
      <sheetName val="Module1"/>
      <sheetName val="Rv99a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puts"/>
      <sheetName val="P97A"/>
      <sheetName val="Q97A"/>
      <sheetName val="USLD"/>
      <sheetName val="REPR"/>
      <sheetName val="CRNMac"/>
    </sheetNames>
    <sheetDataSet>
      <sheetData sheetId="0" refreshError="1">
        <row r="1">
          <cell r="B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T to CFL"/>
      <sheetName val="VFN DA to CFT"/>
      <sheetName val="DA Deposit Wire"/>
      <sheetName val="Swap Wire"/>
      <sheetName val="Stars Wire"/>
      <sheetName val="Plaza Wire"/>
      <sheetName val="Leaf Wire"/>
      <sheetName val="VFN - 20th"/>
      <sheetName val="CFT Deposit Wire"/>
      <sheetName val="VFN - 19th"/>
      <sheetName val="Fees"/>
      <sheetName val="VFN Monlthy Wire Acty"/>
      <sheetName val="Coll Recon"/>
      <sheetName val="Program Split"/>
      <sheetName val="Lock-Up Events"/>
      <sheetName val="CIT Inputs"/>
      <sheetName val="Sale Summary"/>
      <sheetName val="Swap Template"/>
      <sheetName val="Swaps"/>
      <sheetName val="CIT Parameters"/>
      <sheetName val="NBV"/>
      <sheetName val="Positive NBV Confirmation"/>
      <sheetName val="Reporting Data"/>
      <sheetName val="Yield Reasonability"/>
      <sheetName val="Yield"/>
      <sheetName val="Losses"/>
      <sheetName val="Loss ratios"/>
      <sheetName val="Delinquencies"/>
      <sheetName val="Delinquency Ratios"/>
      <sheetName val="Obligors"/>
      <sheetName val="Collections"/>
      <sheetName val="New Servicer Report"/>
      <sheetName val="Automator"/>
      <sheetName val="Lewtan Inputs"/>
      <sheetName val="Data Input - EF"/>
      <sheetName val="Data Input - OPC"/>
      <sheetName val="Data Input - DFS"/>
      <sheetName val="Wire - Collns from CIT EF"/>
      <sheetName val="Wire - Collns from CIT OPC"/>
      <sheetName val="Wire - Collns from CIT IFS"/>
      <sheetName val="Wire - Collns to VFN"/>
      <sheetName val="Wire - Swap settlement to CIT"/>
      <sheetName val="Wire - Collns to Leaf Trust"/>
      <sheetName val="Wire - DA excess to DA acct"/>
      <sheetName val="Wire - DA release to CIT"/>
      <sheetName val="DA Summary"/>
      <sheetName val="DA analysis"/>
      <sheetName val="CITCanadianVFNTrust_0804-lewt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E6">
            <v>7.0000000000000007E-2</v>
          </cell>
        </row>
        <row r="14">
          <cell r="F14">
            <v>875987169.42407501</v>
          </cell>
        </row>
        <row r="15">
          <cell r="F15">
            <v>87598716.942407504</v>
          </cell>
        </row>
        <row r="17">
          <cell r="F17">
            <v>24527640.743874103</v>
          </cell>
        </row>
        <row r="21">
          <cell r="F21">
            <v>0.02</v>
          </cell>
        </row>
        <row r="23">
          <cell r="F23">
            <v>3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s"/>
      <sheetName val="Parameters"/>
      <sheetName val="Print Macros"/>
    </sheetNames>
    <sheetDataSet>
      <sheetData sheetId="0" refreshError="1"/>
      <sheetData sheetId="1" refreshError="1"/>
      <sheetData sheetId="2" refreshError="1">
        <row r="6">
          <cell r="E6">
            <v>7.0000000000000007E-2</v>
          </cell>
        </row>
        <row r="14">
          <cell r="F14">
            <v>190213398.93000001</v>
          </cell>
        </row>
        <row r="17">
          <cell r="F17">
            <v>5325975.1700400012</v>
          </cell>
        </row>
        <row r="21">
          <cell r="F21">
            <v>0.02</v>
          </cell>
        </row>
        <row r="22">
          <cell r="F22">
            <v>3</v>
          </cell>
        </row>
      </sheetData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N - FundingCAP-Request."/>
      <sheetName val="ARN-Funding CAP-Request"/>
      <sheetName val="dataBase"/>
    </sheetNames>
    <sheetDataSet>
      <sheetData sheetId="0" refreshError="1"/>
      <sheetData sheetId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AG_MktRates"/>
      <sheetName val="View - Acct Statuses"/>
      <sheetName val="View- Govt Interest"/>
      <sheetName val="View - Delq Statuses"/>
      <sheetName val="SAP-ISP"/>
      <sheetName val="Delq Buckets"/>
      <sheetName val="Summary Data Work Area"/>
      <sheetName val="Deal Info"/>
      <sheetName val="Bonds"/>
      <sheetName val="Interest Due"/>
      <sheetName val="Assets and Funds"/>
      <sheetName val="Sources"/>
      <sheetName val="Waterfall"/>
      <sheetName val="Credit Enhancements"/>
      <sheetName val="Federal Recapture Account"/>
      <sheetName val="Reserve Account"/>
      <sheetName val="Trig Calc"/>
      <sheetName val="Total Asset %"/>
      <sheetName val="Results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</sheetNames>
    <sheetDataSet>
      <sheetData sheetId="0" refreshError="1"/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 the Views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 - Delq Statuses"/>
      <sheetName val="Delq Buckets"/>
      <sheetName val="Deal Info"/>
      <sheetName val="Bonds"/>
      <sheetName val="Interest Due"/>
      <sheetName val="Fees"/>
      <sheetName val="Assets and Earnings"/>
      <sheetName val="Capitalized Interest Account"/>
      <sheetName val="Sources for Waterfall"/>
      <sheetName val="Credit Enhancements"/>
      <sheetName val="Trig Calc"/>
      <sheetName val="Total Asset %"/>
      <sheetName val="Monthly Waterfall"/>
      <sheetName val="Results"/>
      <sheetName val="Summary Data Work Area"/>
      <sheetName val="Supplemental Schedules"/>
      <sheetName val="NLR Cal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 Trend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  <sheetName val="I-AssetLiability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F2 REMIC GAIN"/>
      <sheetName val="PivotTables Tutorial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  <sheetName val="#REF"/>
    </sheetNames>
    <sheetDataSet>
      <sheetData sheetId="0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8"/>
  <sheetViews>
    <sheetView tabSelected="1" zoomScale="75" zoomScaleNormal="75" workbookViewId="0">
      <selection activeCell="J55" sqref="J55"/>
    </sheetView>
  </sheetViews>
  <sheetFormatPr defaultColWidth="10.6640625" defaultRowHeight="14.25"/>
  <cols>
    <col min="1" max="1" width="9.1640625" style="214" customWidth="1"/>
    <col min="2" max="2" width="5.33203125" style="83" customWidth="1"/>
    <col min="3" max="3" width="70.83203125" style="214" customWidth="1"/>
    <col min="4" max="4" width="5.6640625" style="214" customWidth="1"/>
    <col min="5" max="5" width="6.83203125" style="214" customWidth="1"/>
    <col min="6" max="6" width="15.33203125" style="214" customWidth="1"/>
    <col min="7" max="7" width="18.33203125" style="214" customWidth="1"/>
    <col min="8" max="8" width="27.33203125" style="214" customWidth="1"/>
    <col min="9" max="9" width="26.83203125" style="214" bestFit="1" customWidth="1"/>
    <col min="10" max="10" width="28.83203125" style="214" bestFit="1" customWidth="1"/>
    <col min="11" max="11" width="23.33203125" style="215" customWidth="1"/>
    <col min="12" max="12" width="5.83203125" style="216" customWidth="1"/>
    <col min="13" max="13" width="8.6640625" style="81" customWidth="1"/>
    <col min="14" max="14" width="26.83203125" style="82" bestFit="1" customWidth="1"/>
    <col min="15" max="15" width="26.83203125" style="82" customWidth="1"/>
    <col min="16" max="16" width="25.6640625" style="82" bestFit="1" customWidth="1"/>
    <col min="17" max="17" width="11.33203125" style="81" bestFit="1" customWidth="1"/>
    <col min="18" max="18" width="28.1640625" style="81" bestFit="1" customWidth="1"/>
    <col min="19" max="19" width="23" style="81" customWidth="1"/>
    <col min="20" max="20" width="20" style="81" customWidth="1"/>
    <col min="21" max="21" width="18.1640625" style="81" customWidth="1"/>
    <col min="22" max="22" width="15.5" style="81" customWidth="1"/>
    <col min="23" max="68" width="10.6640625" style="81" customWidth="1"/>
    <col min="69" max="16384" width="10.6640625" style="214"/>
  </cols>
  <sheetData>
    <row r="1" spans="1:68" s="83" customFormat="1" ht="30" customHeight="1">
      <c r="A1" s="546" t="s">
        <v>109</v>
      </c>
      <c r="B1" s="539"/>
      <c r="C1" s="539"/>
      <c r="D1" s="539"/>
      <c r="E1" s="539"/>
      <c r="F1" s="539"/>
      <c r="G1" s="79"/>
      <c r="J1" s="79"/>
      <c r="K1" s="79"/>
      <c r="L1" s="80"/>
      <c r="M1" s="81"/>
      <c r="N1" s="82"/>
      <c r="O1" s="82"/>
      <c r="P1" s="82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</row>
    <row r="2" spans="1:68" s="83" customFormat="1" ht="26.25" customHeight="1">
      <c r="A2" s="547" t="s">
        <v>196</v>
      </c>
      <c r="B2" s="84"/>
      <c r="C2" s="84"/>
      <c r="D2" s="84"/>
      <c r="E2" s="84"/>
      <c r="F2" s="84"/>
      <c r="G2" s="84"/>
      <c r="J2" s="79"/>
      <c r="K2" s="79"/>
      <c r="L2" s="80"/>
      <c r="M2" s="85"/>
      <c r="N2" s="82"/>
      <c r="O2" s="82"/>
      <c r="P2" s="82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</row>
    <row r="3" spans="1:68" s="83" customFormat="1" ht="26.25" customHeight="1">
      <c r="A3" s="547" t="s">
        <v>170</v>
      </c>
      <c r="B3" s="84"/>
      <c r="C3" s="84"/>
      <c r="D3" s="84"/>
      <c r="E3" s="84"/>
      <c r="F3" s="84"/>
      <c r="G3" s="84"/>
      <c r="J3" s="79"/>
      <c r="K3" s="79"/>
      <c r="L3" s="80"/>
      <c r="M3" s="86"/>
      <c r="N3" s="82"/>
      <c r="O3" s="82"/>
      <c r="P3" s="82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</row>
    <row r="4" spans="1:68" s="83" customFormat="1" ht="21" customHeight="1">
      <c r="A4" s="77"/>
      <c r="B4" s="77"/>
      <c r="C4" s="87" t="s">
        <v>80</v>
      </c>
      <c r="D4" s="729">
        <v>42760</v>
      </c>
      <c r="E4" s="729"/>
      <c r="F4" s="730"/>
      <c r="G4" s="730"/>
      <c r="H4" s="730"/>
      <c r="I4" s="84"/>
      <c r="J4" s="79"/>
      <c r="K4" s="89"/>
      <c r="L4" s="80"/>
      <c r="M4" s="90"/>
      <c r="N4" s="82"/>
      <c r="O4" s="82"/>
      <c r="P4" s="82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</row>
    <row r="5" spans="1:68" s="83" customFormat="1" ht="20.25" customHeight="1">
      <c r="A5" s="77"/>
      <c r="B5" s="77"/>
      <c r="C5" s="87" t="s">
        <v>81</v>
      </c>
      <c r="D5" s="731" t="s">
        <v>303</v>
      </c>
      <c r="E5" s="732"/>
      <c r="F5" s="730"/>
      <c r="G5" s="730"/>
      <c r="H5" s="730"/>
      <c r="I5" s="91"/>
      <c r="J5" s="92"/>
      <c r="K5" s="93"/>
      <c r="L5" s="93"/>
      <c r="M5" s="94"/>
      <c r="N5" s="95"/>
      <c r="O5" s="95"/>
      <c r="P5" s="95"/>
      <c r="Q5" s="75"/>
      <c r="R5" s="75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</row>
    <row r="6" spans="1:68" s="101" customFormat="1" ht="15" customHeight="1" thickBot="1">
      <c r="A6" s="96"/>
      <c r="B6" s="97"/>
      <c r="C6" s="98"/>
      <c r="D6" s="98"/>
      <c r="E6" s="98"/>
      <c r="F6" s="98"/>
      <c r="G6" s="98"/>
      <c r="H6" s="1"/>
      <c r="I6" s="1"/>
      <c r="J6" s="1"/>
      <c r="K6" s="99"/>
      <c r="L6" s="2"/>
      <c r="M6" s="94"/>
      <c r="N6" s="82"/>
      <c r="O6" s="82"/>
      <c r="P6" s="82"/>
      <c r="Q6" s="100"/>
      <c r="R6" s="100"/>
      <c r="S6" s="81"/>
      <c r="T6" s="81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</row>
    <row r="7" spans="1:68" s="101" customFormat="1" ht="16.5" thickTop="1">
      <c r="A7" s="102"/>
      <c r="B7" s="103"/>
      <c r="C7" s="104"/>
      <c r="D7" s="104"/>
      <c r="E7" s="104"/>
      <c r="F7" s="104"/>
      <c r="G7" s="105"/>
      <c r="H7" s="106"/>
      <c r="I7" s="107"/>
      <c r="J7" s="106"/>
      <c r="K7" s="108"/>
      <c r="L7" s="109"/>
      <c r="M7" s="94"/>
      <c r="N7" s="82"/>
      <c r="O7" s="82"/>
      <c r="P7" s="82"/>
      <c r="Q7" s="98"/>
      <c r="R7" s="98"/>
      <c r="S7" s="81"/>
      <c r="T7" s="81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</row>
    <row r="8" spans="1:68" s="101" customFormat="1" ht="23.25" customHeight="1">
      <c r="A8" s="110" t="s">
        <v>82</v>
      </c>
      <c r="B8" s="524" t="s">
        <v>238</v>
      </c>
      <c r="C8" s="524"/>
      <c r="D8" s="524"/>
      <c r="E8" s="524"/>
      <c r="F8" s="524"/>
      <c r="G8" s="523"/>
      <c r="H8" s="111"/>
      <c r="I8" s="112"/>
      <c r="J8" s="113"/>
      <c r="K8" s="114"/>
      <c r="L8" s="115"/>
      <c r="M8" s="116"/>
      <c r="N8" s="82"/>
      <c r="O8" s="82"/>
      <c r="P8" s="117"/>
      <c r="Q8" s="118"/>
      <c r="R8" s="118"/>
      <c r="S8" s="81"/>
      <c r="T8" s="81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</row>
    <row r="9" spans="1:68" s="101" customFormat="1" ht="15.75" thickBot="1">
      <c r="A9" s="119"/>
      <c r="B9" s="120"/>
      <c r="C9" s="98"/>
      <c r="D9" s="98"/>
      <c r="E9" s="98"/>
      <c r="F9" s="98"/>
      <c r="G9" s="3"/>
      <c r="H9" s="3"/>
      <c r="I9" s="3"/>
      <c r="J9" s="3"/>
      <c r="K9" s="121"/>
      <c r="L9" s="4"/>
      <c r="M9" s="122"/>
      <c r="N9" s="123"/>
      <c r="O9" s="123"/>
      <c r="P9" s="123"/>
      <c r="Q9" s="118"/>
      <c r="R9" s="124"/>
      <c r="S9" s="81"/>
      <c r="T9" s="81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</row>
    <row r="10" spans="1:68" s="101" customFormat="1" ht="21" thickBot="1">
      <c r="A10" s="125" t="s">
        <v>83</v>
      </c>
      <c r="B10" s="126" t="s">
        <v>24</v>
      </c>
      <c r="C10" s="127"/>
      <c r="D10" s="127"/>
      <c r="E10" s="127"/>
      <c r="F10" s="127"/>
      <c r="G10" s="127"/>
      <c r="H10" s="128">
        <v>42704</v>
      </c>
      <c r="I10" s="129" t="s">
        <v>84</v>
      </c>
      <c r="J10" s="128">
        <v>42735</v>
      </c>
      <c r="K10" s="130"/>
      <c r="L10" s="4"/>
      <c r="M10" s="131"/>
      <c r="N10" s="123"/>
      <c r="O10" s="123"/>
      <c r="P10" s="123"/>
      <c r="Q10" s="118"/>
      <c r="R10" s="124"/>
      <c r="S10" s="132"/>
      <c r="T10" s="132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</row>
    <row r="11" spans="1:68" s="101" customFormat="1" ht="15.75" customHeight="1">
      <c r="A11" s="125"/>
      <c r="B11" s="120">
        <v>1</v>
      </c>
      <c r="C11" s="133" t="s">
        <v>85</v>
      </c>
      <c r="D11" s="133"/>
      <c r="E11" s="133"/>
      <c r="F11" s="133"/>
      <c r="G11" s="134"/>
      <c r="H11" s="135">
        <v>746649081.23000002</v>
      </c>
      <c r="I11" s="136">
        <v>-5745743.310000062</v>
      </c>
      <c r="J11" s="135">
        <v>740903337.91999996</v>
      </c>
      <c r="K11" s="137"/>
      <c r="L11" s="138"/>
      <c r="T11" s="139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</row>
    <row r="12" spans="1:68" s="101" customFormat="1" ht="15.75" customHeight="1">
      <c r="A12" s="125"/>
      <c r="B12" s="120">
        <v>2</v>
      </c>
      <c r="C12" s="133" t="s">
        <v>222</v>
      </c>
      <c r="D12" s="133"/>
      <c r="E12" s="133"/>
      <c r="F12" s="133"/>
      <c r="G12" s="134"/>
      <c r="H12" s="520">
        <v>3375459.92</v>
      </c>
      <c r="I12" s="200">
        <v>18393.870000000112</v>
      </c>
      <c r="J12" s="521">
        <v>3393853.79</v>
      </c>
      <c r="K12" s="137"/>
      <c r="L12" s="4"/>
      <c r="T12" s="141"/>
      <c r="U12" s="141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</row>
    <row r="13" spans="1:68" s="101" customFormat="1" ht="15.75" customHeight="1">
      <c r="A13" s="125"/>
      <c r="B13" s="120">
        <v>3</v>
      </c>
      <c r="C13" s="133" t="s">
        <v>175</v>
      </c>
      <c r="D13" s="133"/>
      <c r="E13" s="133"/>
      <c r="F13" s="133"/>
      <c r="G13" s="134"/>
      <c r="H13" s="520">
        <v>53602.75</v>
      </c>
      <c r="I13" s="200">
        <v>27689.770000000004</v>
      </c>
      <c r="J13" s="521">
        <v>81292.52</v>
      </c>
      <c r="K13" s="137"/>
      <c r="L13" s="4"/>
      <c r="T13" s="141"/>
      <c r="U13" s="141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</row>
    <row r="14" spans="1:68" s="101" customFormat="1" ht="15.75" customHeight="1">
      <c r="A14" s="125"/>
      <c r="B14" s="120">
        <v>4</v>
      </c>
      <c r="C14" s="133" t="s">
        <v>176</v>
      </c>
      <c r="D14" s="133"/>
      <c r="E14" s="133"/>
      <c r="F14" s="133"/>
      <c r="G14" s="134"/>
      <c r="H14" s="520">
        <v>195827.19</v>
      </c>
      <c r="I14" s="200">
        <v>137917.64000000001</v>
      </c>
      <c r="J14" s="521">
        <v>333744.83</v>
      </c>
      <c r="K14" s="137"/>
      <c r="L14" s="4"/>
      <c r="T14" s="141"/>
      <c r="U14" s="141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</row>
    <row r="15" spans="1:68" s="101" customFormat="1" ht="15.75" customHeight="1">
      <c r="A15" s="142"/>
      <c r="B15" s="120">
        <v>5</v>
      </c>
      <c r="C15" s="133" t="s">
        <v>25</v>
      </c>
      <c r="D15" s="133"/>
      <c r="E15" s="133"/>
      <c r="F15" s="133"/>
      <c r="G15" s="143"/>
      <c r="H15" s="522">
        <v>750273971.09000003</v>
      </c>
      <c r="I15" s="522">
        <v>-5727349.4400000619</v>
      </c>
      <c r="J15" s="522">
        <v>744712229.05999994</v>
      </c>
      <c r="K15" s="137"/>
      <c r="L15" s="4"/>
      <c r="T15" s="144"/>
      <c r="U15" s="144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</row>
    <row r="16" spans="1:68" s="101" customFormat="1" ht="15.75" customHeight="1">
      <c r="A16" s="142"/>
      <c r="B16" s="120">
        <v>6</v>
      </c>
      <c r="C16" s="133" t="s">
        <v>86</v>
      </c>
      <c r="D16" s="133"/>
      <c r="E16" s="133"/>
      <c r="F16" s="133"/>
      <c r="G16" s="145"/>
      <c r="H16" s="146">
        <v>23317177.32</v>
      </c>
      <c r="I16" s="140">
        <v>-10987682.479999999</v>
      </c>
      <c r="J16" s="146">
        <v>12329494.840000002</v>
      </c>
      <c r="K16" s="147"/>
      <c r="L16" s="4"/>
      <c r="T16" s="148"/>
      <c r="U16" s="14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</row>
    <row r="17" spans="1:68" s="101" customFormat="1" ht="15.75" customHeight="1" thickBot="1">
      <c r="A17" s="142"/>
      <c r="B17" s="120">
        <v>7</v>
      </c>
      <c r="C17" s="149" t="s">
        <v>26</v>
      </c>
      <c r="D17" s="149"/>
      <c r="E17" s="149"/>
      <c r="F17" s="149"/>
      <c r="G17" s="134"/>
      <c r="H17" s="150">
        <v>773591148.41000009</v>
      </c>
      <c r="I17" s="150">
        <v>-16715031.920000061</v>
      </c>
      <c r="J17" s="150">
        <v>757041723.89999998</v>
      </c>
      <c r="K17" s="147"/>
      <c r="L17" s="4"/>
      <c r="T17" s="151"/>
      <c r="U17" s="144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</row>
    <row r="18" spans="1:68" s="101" customFormat="1" ht="15.75" customHeight="1" thickTop="1">
      <c r="A18" s="142"/>
      <c r="B18" s="152"/>
      <c r="C18" s="153"/>
      <c r="D18" s="153"/>
      <c r="E18" s="153"/>
      <c r="F18" s="153"/>
      <c r="G18" s="154"/>
      <c r="H18" s="155"/>
      <c r="I18" s="156"/>
      <c r="J18" s="157"/>
      <c r="K18" s="147"/>
      <c r="L18" s="4"/>
      <c r="T18" s="158"/>
      <c r="U18" s="159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</row>
    <row r="19" spans="1:68" s="101" customFormat="1" ht="21" customHeight="1">
      <c r="A19" s="125" t="s">
        <v>87</v>
      </c>
      <c r="B19" s="120">
        <v>1</v>
      </c>
      <c r="C19" s="133" t="s">
        <v>128</v>
      </c>
      <c r="D19" s="133"/>
      <c r="E19" s="133"/>
      <c r="F19" s="133"/>
      <c r="G19" s="118"/>
      <c r="H19" s="696">
        <v>2.7300000000000001E-2</v>
      </c>
      <c r="I19" s="514">
        <v>0</v>
      </c>
      <c r="J19" s="510">
        <v>2.7300000000000001E-2</v>
      </c>
      <c r="K19" s="160"/>
      <c r="L19" s="4"/>
      <c r="T19" s="141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</row>
    <row r="20" spans="1:68" s="101" customFormat="1" ht="15.75" customHeight="1">
      <c r="A20" s="142"/>
      <c r="B20" s="120">
        <v>2</v>
      </c>
      <c r="C20" s="133" t="s">
        <v>4</v>
      </c>
      <c r="D20" s="133"/>
      <c r="E20" s="133"/>
      <c r="F20" s="133"/>
      <c r="G20" s="118"/>
      <c r="H20" s="515">
        <v>206</v>
      </c>
      <c r="I20" s="516">
        <v>-1</v>
      </c>
      <c r="J20" s="515">
        <v>205</v>
      </c>
      <c r="K20" s="160"/>
      <c r="L20" s="4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</row>
    <row r="21" spans="1:68" s="101" customFormat="1" ht="15.75" customHeight="1">
      <c r="A21" s="142"/>
      <c r="B21" s="120">
        <v>3</v>
      </c>
      <c r="C21" s="133" t="s">
        <v>88</v>
      </c>
      <c r="D21" s="133"/>
      <c r="E21" s="133"/>
      <c r="F21" s="133"/>
      <c r="G21" s="118"/>
      <c r="H21" s="517">
        <v>22431</v>
      </c>
      <c r="I21" s="516">
        <v>-133</v>
      </c>
      <c r="J21" s="517">
        <v>22298</v>
      </c>
      <c r="K21" s="161"/>
      <c r="L21" s="4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</row>
    <row r="22" spans="1:68" s="101" customFormat="1" ht="15.75" customHeight="1">
      <c r="A22" s="142"/>
      <c r="B22" s="120">
        <v>4</v>
      </c>
      <c r="C22" s="133" t="s">
        <v>89</v>
      </c>
      <c r="D22" s="133"/>
      <c r="E22" s="133"/>
      <c r="F22" s="133"/>
      <c r="G22" s="118"/>
      <c r="H22" s="517">
        <v>19937</v>
      </c>
      <c r="I22" s="516">
        <v>-100</v>
      </c>
      <c r="J22" s="517">
        <v>19837</v>
      </c>
      <c r="K22" s="161"/>
      <c r="L22" s="4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</row>
    <row r="23" spans="1:68" s="101" customFormat="1" ht="15.75" customHeight="1" thickBot="1">
      <c r="A23" s="142"/>
      <c r="B23" s="162"/>
      <c r="C23" s="163"/>
      <c r="D23" s="163"/>
      <c r="E23" s="163"/>
      <c r="F23" s="163"/>
      <c r="G23" s="163"/>
      <c r="H23" s="164"/>
      <c r="I23" s="165"/>
      <c r="J23" s="164"/>
      <c r="K23" s="166"/>
      <c r="L23" s="4"/>
      <c r="T23" s="167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</row>
    <row r="24" spans="1:68" s="101" customFormat="1" ht="15.75" customHeight="1">
      <c r="A24" s="142"/>
      <c r="B24" s="168"/>
      <c r="C24" s="154"/>
      <c r="D24" s="154"/>
      <c r="E24" s="154"/>
      <c r="F24" s="154"/>
      <c r="G24" s="154"/>
      <c r="H24" s="154"/>
      <c r="I24" s="154"/>
      <c r="J24" s="154"/>
      <c r="K24" s="169"/>
      <c r="L24" s="4"/>
      <c r="T24" s="151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</row>
    <row r="25" spans="1:68" s="101" customFormat="1" ht="15.75" customHeight="1">
      <c r="A25" s="142"/>
      <c r="B25" s="152"/>
      <c r="C25" s="154"/>
      <c r="D25" s="154"/>
      <c r="E25" s="154"/>
      <c r="F25" s="154"/>
      <c r="G25" s="154"/>
      <c r="H25" s="154"/>
      <c r="I25" s="154"/>
      <c r="J25" s="170"/>
      <c r="K25" s="169"/>
      <c r="L25" s="171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</row>
    <row r="26" spans="1:68" s="101" customFormat="1" ht="15.75" customHeight="1" thickBot="1">
      <c r="A26" s="142"/>
      <c r="B26" s="162"/>
      <c r="C26" s="154"/>
      <c r="D26" s="154"/>
      <c r="E26" s="154"/>
      <c r="F26" s="154"/>
      <c r="G26" s="154"/>
      <c r="H26" s="154"/>
      <c r="I26" s="154"/>
      <c r="J26" s="172"/>
      <c r="K26" s="169"/>
      <c r="L26" s="171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</row>
    <row r="27" spans="1:68" s="101" customFormat="1" ht="18">
      <c r="A27" s="142"/>
      <c r="B27" s="173"/>
      <c r="C27" s="174"/>
      <c r="D27" s="174"/>
      <c r="E27" s="174"/>
      <c r="F27" s="174"/>
      <c r="G27" s="175">
        <v>42735</v>
      </c>
      <c r="H27" s="176" t="s">
        <v>78</v>
      </c>
      <c r="I27" s="176"/>
      <c r="J27" s="176" t="s">
        <v>78</v>
      </c>
      <c r="K27" s="177" t="s">
        <v>27</v>
      </c>
      <c r="L27" s="171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</row>
    <row r="28" spans="1:68" s="101" customFormat="1" ht="21" thickBot="1">
      <c r="A28" s="125" t="s">
        <v>90</v>
      </c>
      <c r="B28" s="178" t="s">
        <v>91</v>
      </c>
      <c r="C28" s="179"/>
      <c r="D28" s="525"/>
      <c r="E28" s="525"/>
      <c r="F28" s="525"/>
      <c r="G28" s="180" t="s">
        <v>28</v>
      </c>
      <c r="H28" s="181">
        <v>42704</v>
      </c>
      <c r="I28" s="181" t="s">
        <v>84</v>
      </c>
      <c r="J28" s="181">
        <v>42735</v>
      </c>
      <c r="K28" s="182" t="s">
        <v>29</v>
      </c>
      <c r="L28" s="171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</row>
    <row r="29" spans="1:68" s="101" customFormat="1" ht="15.75" customHeight="1">
      <c r="A29" s="125"/>
      <c r="B29" s="532">
        <v>1</v>
      </c>
      <c r="C29" s="533" t="s">
        <v>198</v>
      </c>
      <c r="D29" s="533" t="s">
        <v>172</v>
      </c>
      <c r="E29" s="627" t="s">
        <v>246</v>
      </c>
      <c r="F29" s="536" t="s">
        <v>291</v>
      </c>
      <c r="G29" s="528">
        <v>0</v>
      </c>
      <c r="H29" s="507">
        <v>0</v>
      </c>
      <c r="I29" s="183">
        <v>0</v>
      </c>
      <c r="J29" s="507">
        <v>0</v>
      </c>
      <c r="K29" s="509">
        <v>0</v>
      </c>
      <c r="L29" s="171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</row>
    <row r="30" spans="1:68" s="101" customFormat="1" ht="15.75" customHeight="1">
      <c r="A30" s="142"/>
      <c r="B30" s="336">
        <v>2</v>
      </c>
      <c r="C30" s="133" t="s">
        <v>198</v>
      </c>
      <c r="D30" s="133" t="s">
        <v>173</v>
      </c>
      <c r="E30" s="534" t="s">
        <v>246</v>
      </c>
      <c r="F30" s="625" t="s">
        <v>177</v>
      </c>
      <c r="G30" s="529">
        <v>0</v>
      </c>
      <c r="H30" s="597">
        <v>0</v>
      </c>
      <c r="I30" s="184">
        <v>0</v>
      </c>
      <c r="J30" s="597">
        <v>0</v>
      </c>
      <c r="K30" s="510">
        <v>0</v>
      </c>
      <c r="L30" s="171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</row>
    <row r="31" spans="1:68" s="101" customFormat="1" ht="15.75" customHeight="1">
      <c r="A31" s="142"/>
      <c r="B31" s="336">
        <v>3</v>
      </c>
      <c r="C31" s="133" t="s">
        <v>198</v>
      </c>
      <c r="D31" s="133" t="s">
        <v>174</v>
      </c>
      <c r="E31" s="534" t="s">
        <v>247</v>
      </c>
      <c r="F31" s="625" t="s">
        <v>178</v>
      </c>
      <c r="G31" s="529">
        <v>2.2040000000000001E-2</v>
      </c>
      <c r="H31" s="604">
        <v>53400000</v>
      </c>
      <c r="I31" s="184">
        <v>0</v>
      </c>
      <c r="J31" s="622">
        <v>53400000</v>
      </c>
      <c r="K31" s="510">
        <v>6.9169542522766914E-2</v>
      </c>
      <c r="L31" s="171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</row>
    <row r="32" spans="1:68" s="101" customFormat="1" ht="15.75" customHeight="1">
      <c r="A32" s="142"/>
      <c r="B32" s="336">
        <v>4</v>
      </c>
      <c r="C32" s="133" t="s">
        <v>198</v>
      </c>
      <c r="D32" s="133" t="s">
        <v>179</v>
      </c>
      <c r="E32" s="534" t="s">
        <v>247</v>
      </c>
      <c r="F32" s="625" t="s">
        <v>180</v>
      </c>
      <c r="G32" s="529">
        <v>2.249E-2</v>
      </c>
      <c r="H32" s="604">
        <v>39050000</v>
      </c>
      <c r="I32" s="184">
        <v>0</v>
      </c>
      <c r="J32" s="622">
        <v>39050000</v>
      </c>
      <c r="K32" s="510">
        <v>5.0581847107004647E-2</v>
      </c>
      <c r="L32" s="171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</row>
    <row r="33" spans="1:68" s="101" customFormat="1" ht="15.75" customHeight="1">
      <c r="A33" s="142"/>
      <c r="B33" s="336">
        <v>5</v>
      </c>
      <c r="C33" s="133" t="s">
        <v>199</v>
      </c>
      <c r="D33" s="133" t="s">
        <v>12</v>
      </c>
      <c r="E33" s="534" t="s">
        <v>247</v>
      </c>
      <c r="F33" s="625" t="s">
        <v>181</v>
      </c>
      <c r="G33" s="529">
        <v>0.11935</v>
      </c>
      <c r="H33" s="604">
        <v>23750000</v>
      </c>
      <c r="I33" s="184">
        <v>0</v>
      </c>
      <c r="J33" s="622">
        <v>23750000</v>
      </c>
      <c r="K33" s="510">
        <v>3.0763607395425361E-2</v>
      </c>
      <c r="L33" s="171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</row>
    <row r="34" spans="1:68" s="101" customFormat="1" ht="15.75" customHeight="1">
      <c r="A34" s="142"/>
      <c r="B34" s="336">
        <v>6</v>
      </c>
      <c r="C34" s="133" t="s">
        <v>200</v>
      </c>
      <c r="D34" s="133" t="s">
        <v>172</v>
      </c>
      <c r="E34" s="534" t="s">
        <v>246</v>
      </c>
      <c r="F34" s="625" t="s">
        <v>292</v>
      </c>
      <c r="G34" s="529">
        <v>0</v>
      </c>
      <c r="H34" s="5">
        <v>0</v>
      </c>
      <c r="I34" s="184">
        <v>0</v>
      </c>
      <c r="J34" s="5">
        <v>0</v>
      </c>
      <c r="K34" s="510">
        <v>0</v>
      </c>
      <c r="L34" s="171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</row>
    <row r="35" spans="1:68" s="101" customFormat="1" ht="15.75" customHeight="1">
      <c r="A35" s="142"/>
      <c r="B35" s="336">
        <v>7</v>
      </c>
      <c r="C35" s="133" t="s">
        <v>200</v>
      </c>
      <c r="D35" s="133" t="s">
        <v>173</v>
      </c>
      <c r="E35" s="534" t="s">
        <v>246</v>
      </c>
      <c r="F35" s="625" t="s">
        <v>182</v>
      </c>
      <c r="G35" s="529">
        <v>0</v>
      </c>
      <c r="H35" s="5">
        <v>0</v>
      </c>
      <c r="I35" s="184">
        <v>0</v>
      </c>
      <c r="J35" s="5">
        <v>0</v>
      </c>
      <c r="K35" s="510">
        <v>0</v>
      </c>
      <c r="L35" s="171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</row>
    <row r="36" spans="1:68" s="101" customFormat="1" ht="15.75" customHeight="1">
      <c r="A36" s="142"/>
      <c r="B36" s="336">
        <v>8</v>
      </c>
      <c r="C36" s="133" t="s">
        <v>200</v>
      </c>
      <c r="D36" s="133" t="s">
        <v>174</v>
      </c>
      <c r="E36" s="534" t="s">
        <v>247</v>
      </c>
      <c r="F36" s="625" t="s">
        <v>183</v>
      </c>
      <c r="G36" s="529">
        <v>2.256E-2</v>
      </c>
      <c r="H36" s="5">
        <v>40850000</v>
      </c>
      <c r="I36" s="184">
        <v>0</v>
      </c>
      <c r="J36" s="5">
        <v>40850000</v>
      </c>
      <c r="K36" s="510">
        <v>5.2913404720131618E-2</v>
      </c>
      <c r="L36" s="171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</row>
    <row r="37" spans="1:68" s="101" customFormat="1" ht="15.75" customHeight="1">
      <c r="A37" s="142"/>
      <c r="B37" s="336">
        <v>9</v>
      </c>
      <c r="C37" s="133" t="s">
        <v>200</v>
      </c>
      <c r="D37" s="133" t="s">
        <v>179</v>
      </c>
      <c r="E37" s="534" t="s">
        <v>247</v>
      </c>
      <c r="F37" s="625" t="s">
        <v>184</v>
      </c>
      <c r="G37" s="529">
        <v>2.1340000000000001E-2</v>
      </c>
      <c r="H37" s="5">
        <v>40850000</v>
      </c>
      <c r="I37" s="184">
        <v>0</v>
      </c>
      <c r="J37" s="5">
        <v>40850000</v>
      </c>
      <c r="K37" s="510">
        <v>5.2913404720131618E-2</v>
      </c>
      <c r="L37" s="171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</row>
    <row r="38" spans="1:68" s="101" customFormat="1" ht="15.75" customHeight="1">
      <c r="A38" s="142"/>
      <c r="B38" s="336">
        <v>10</v>
      </c>
      <c r="C38" s="133" t="s">
        <v>200</v>
      </c>
      <c r="D38" s="133" t="s">
        <v>185</v>
      </c>
      <c r="E38" s="534" t="s">
        <v>247</v>
      </c>
      <c r="F38" s="625" t="s">
        <v>186</v>
      </c>
      <c r="G38" s="529">
        <v>2.164E-2</v>
      </c>
      <c r="H38" s="5">
        <v>40850000</v>
      </c>
      <c r="I38" s="184">
        <v>0</v>
      </c>
      <c r="J38" s="5">
        <v>40850000</v>
      </c>
      <c r="K38" s="510">
        <v>5.2913404720131618E-2</v>
      </c>
      <c r="L38" s="171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</row>
    <row r="39" spans="1:68" s="101" customFormat="1" ht="15.75" customHeight="1">
      <c r="A39" s="142"/>
      <c r="B39" s="336">
        <v>11</v>
      </c>
      <c r="C39" s="133" t="s">
        <v>200</v>
      </c>
      <c r="D39" s="133" t="s">
        <v>187</v>
      </c>
      <c r="E39" s="534" t="s">
        <v>247</v>
      </c>
      <c r="F39" s="625" t="s">
        <v>188</v>
      </c>
      <c r="G39" s="529">
        <v>2.2360000000000001E-2</v>
      </c>
      <c r="H39" s="5">
        <v>40800000</v>
      </c>
      <c r="I39" s="184">
        <v>0</v>
      </c>
      <c r="J39" s="5">
        <v>40800000</v>
      </c>
      <c r="K39" s="510">
        <v>5.2848639230878097E-2</v>
      </c>
      <c r="L39" s="171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</row>
    <row r="40" spans="1:68" s="101" customFormat="1" ht="15.75" customHeight="1">
      <c r="A40" s="142"/>
      <c r="B40" s="336">
        <v>12</v>
      </c>
      <c r="C40" s="133" t="s">
        <v>201</v>
      </c>
      <c r="D40" s="133" t="s">
        <v>12</v>
      </c>
      <c r="E40" s="534" t="s">
        <v>247</v>
      </c>
      <c r="F40" s="625" t="s">
        <v>189</v>
      </c>
      <c r="G40" s="529">
        <v>6.0389999999999999E-2</v>
      </c>
      <c r="H40" s="5">
        <v>19700000</v>
      </c>
      <c r="I40" s="184">
        <v>0</v>
      </c>
      <c r="J40" s="5">
        <v>19700000</v>
      </c>
      <c r="K40" s="510">
        <v>2.5517602765889668E-2</v>
      </c>
      <c r="L40" s="171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</row>
    <row r="41" spans="1:68" s="101" customFormat="1" ht="15.75" customHeight="1">
      <c r="A41" s="142"/>
      <c r="B41" s="336">
        <v>13</v>
      </c>
      <c r="C41" s="133" t="s">
        <v>202</v>
      </c>
      <c r="D41" s="133" t="s">
        <v>172</v>
      </c>
      <c r="E41" s="534" t="s">
        <v>246</v>
      </c>
      <c r="F41" s="625" t="s">
        <v>190</v>
      </c>
      <c r="G41" s="529">
        <v>0</v>
      </c>
      <c r="H41" s="5">
        <v>0</v>
      </c>
      <c r="I41" s="184">
        <v>0</v>
      </c>
      <c r="J41" s="5">
        <v>0</v>
      </c>
      <c r="K41" s="510">
        <v>0</v>
      </c>
      <c r="L41" s="171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</row>
    <row r="42" spans="1:68" s="101" customFormat="1" ht="15.75" customHeight="1">
      <c r="A42" s="142"/>
      <c r="B42" s="336">
        <v>14</v>
      </c>
      <c r="C42" s="133" t="s">
        <v>202</v>
      </c>
      <c r="D42" s="133" t="s">
        <v>173</v>
      </c>
      <c r="E42" s="534" t="s">
        <v>246</v>
      </c>
      <c r="F42" s="625" t="s">
        <v>191</v>
      </c>
      <c r="G42" s="529">
        <v>1.2070599999999999E-2</v>
      </c>
      <c r="H42" s="597">
        <v>284524573.31999999</v>
      </c>
      <c r="I42" s="184">
        <v>-15858479.930000007</v>
      </c>
      <c r="J42" s="5">
        <v>268666093.38999999</v>
      </c>
      <c r="K42" s="510">
        <v>0.34800581968474292</v>
      </c>
      <c r="L42" s="171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</row>
    <row r="43" spans="1:68" s="101" customFormat="1" ht="15.75" customHeight="1">
      <c r="A43" s="142"/>
      <c r="B43" s="336">
        <v>15</v>
      </c>
      <c r="C43" s="133" t="s">
        <v>202</v>
      </c>
      <c r="D43" s="133" t="s">
        <v>174</v>
      </c>
      <c r="E43" s="534" t="s">
        <v>247</v>
      </c>
      <c r="F43" s="625" t="s">
        <v>192</v>
      </c>
      <c r="G43" s="529">
        <v>2.2700000000000001E-2</v>
      </c>
      <c r="H43" s="604">
        <v>65000000</v>
      </c>
      <c r="I43" s="184">
        <v>0</v>
      </c>
      <c r="J43" s="5">
        <v>65000000</v>
      </c>
      <c r="K43" s="510">
        <v>8.4195136029585199E-2</v>
      </c>
      <c r="L43" s="171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</row>
    <row r="44" spans="1:68" s="101" customFormat="1" ht="15.75" customHeight="1">
      <c r="A44" s="142"/>
      <c r="B44" s="336">
        <v>16</v>
      </c>
      <c r="C44" s="133" t="s">
        <v>202</v>
      </c>
      <c r="D44" s="133" t="s">
        <v>179</v>
      </c>
      <c r="E44" s="534" t="s">
        <v>247</v>
      </c>
      <c r="F44" s="625" t="s">
        <v>193</v>
      </c>
      <c r="G44" s="529">
        <v>2.154E-2</v>
      </c>
      <c r="H44" s="604">
        <v>51600000</v>
      </c>
      <c r="I44" s="184">
        <v>0</v>
      </c>
      <c r="J44" s="5">
        <v>51600000</v>
      </c>
      <c r="K44" s="510">
        <v>6.683798490963995E-2</v>
      </c>
      <c r="L44" s="171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</row>
    <row r="45" spans="1:68" s="101" customFormat="1" ht="15.75" customHeight="1">
      <c r="A45" s="142"/>
      <c r="B45" s="336">
        <v>17</v>
      </c>
      <c r="C45" s="133" t="s">
        <v>202</v>
      </c>
      <c r="D45" s="133" t="s">
        <v>185</v>
      </c>
      <c r="E45" s="534" t="s">
        <v>247</v>
      </c>
      <c r="F45" s="625" t="s">
        <v>194</v>
      </c>
      <c r="G45" s="529">
        <v>2.2069999999999999E-2</v>
      </c>
      <c r="H45" s="5">
        <v>65000000</v>
      </c>
      <c r="I45" s="184">
        <v>0</v>
      </c>
      <c r="J45" s="5">
        <v>65000000</v>
      </c>
      <c r="K45" s="510">
        <v>8.4195136029585199E-2</v>
      </c>
      <c r="L45" s="171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</row>
    <row r="46" spans="1:68" s="101" customFormat="1" ht="15.75" customHeight="1">
      <c r="A46" s="142"/>
      <c r="B46" s="336">
        <v>18</v>
      </c>
      <c r="C46" s="133" t="s">
        <v>202</v>
      </c>
      <c r="D46" s="133" t="s">
        <v>187</v>
      </c>
      <c r="E46" s="534" t="s">
        <v>247</v>
      </c>
      <c r="F46" s="537" t="s">
        <v>293</v>
      </c>
      <c r="G46" s="529">
        <v>0</v>
      </c>
      <c r="H46" s="5">
        <v>0</v>
      </c>
      <c r="I46" s="184">
        <v>0</v>
      </c>
      <c r="J46" s="5">
        <v>0</v>
      </c>
      <c r="K46" s="510">
        <v>0</v>
      </c>
      <c r="L46" s="171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</row>
    <row r="47" spans="1:68" s="101" customFormat="1" ht="15.75" customHeight="1">
      <c r="A47" s="142"/>
      <c r="B47" s="336">
        <v>19</v>
      </c>
      <c r="C47" s="133" t="s">
        <v>203</v>
      </c>
      <c r="D47" s="133" t="s">
        <v>12</v>
      </c>
      <c r="E47" s="534" t="s">
        <v>247</v>
      </c>
      <c r="F47" s="626" t="s">
        <v>195</v>
      </c>
      <c r="G47" s="530">
        <v>7.7329999999999996E-2</v>
      </c>
      <c r="H47" s="508">
        <v>22500000</v>
      </c>
      <c r="I47" s="184">
        <v>0</v>
      </c>
      <c r="J47" s="508">
        <v>22500000</v>
      </c>
      <c r="K47" s="510">
        <v>2.9144470164087184E-2</v>
      </c>
      <c r="L47" s="171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</row>
    <row r="48" spans="1:68" s="101" customFormat="1" ht="15.75" customHeight="1" thickBot="1">
      <c r="A48" s="142"/>
      <c r="B48" s="185">
        <v>20</v>
      </c>
      <c r="C48" s="526" t="s">
        <v>47</v>
      </c>
      <c r="D48" s="526"/>
      <c r="E48" s="526"/>
      <c r="F48" s="527"/>
      <c r="G48" s="531">
        <v>2.4187854510747966E-2</v>
      </c>
      <c r="H48" s="6">
        <v>787874573.31999993</v>
      </c>
      <c r="I48" s="186">
        <v>-15858479.930000007</v>
      </c>
      <c r="J48" s="187">
        <v>772016093.38999999</v>
      </c>
      <c r="K48" s="188">
        <v>1</v>
      </c>
      <c r="L48" s="171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</row>
    <row r="49" spans="1:68" s="101" customFormat="1" ht="15.75" customHeight="1" thickTop="1">
      <c r="A49" s="142"/>
      <c r="B49" s="120"/>
      <c r="C49" s="133"/>
      <c r="D49" s="133"/>
      <c r="E49" s="133"/>
      <c r="F49" s="133"/>
      <c r="G49" s="189"/>
      <c r="H49" s="149"/>
      <c r="I49" s="149"/>
      <c r="J49" s="721"/>
      <c r="K49" s="190"/>
      <c r="L49" s="171"/>
      <c r="M49" s="81"/>
      <c r="N49" s="82"/>
      <c r="O49" s="82"/>
      <c r="P49" s="82"/>
      <c r="Q49" s="98"/>
      <c r="R49" s="98"/>
      <c r="S49" s="81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</row>
    <row r="50" spans="1:68" s="101" customFormat="1" ht="15.75" customHeight="1">
      <c r="A50" s="142"/>
      <c r="B50" s="120"/>
      <c r="C50" s="133"/>
      <c r="D50" s="133"/>
      <c r="E50" s="133"/>
      <c r="F50" s="133"/>
      <c r="G50" s="191"/>
      <c r="H50" s="149"/>
      <c r="I50" s="149"/>
      <c r="J50" s="149"/>
      <c r="K50" s="190"/>
      <c r="L50" s="192"/>
      <c r="M50" s="81"/>
      <c r="N50" s="82"/>
      <c r="O50" s="82"/>
      <c r="P50" s="82"/>
      <c r="Q50" s="81"/>
      <c r="R50" s="81"/>
      <c r="S50" s="81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</row>
    <row r="51" spans="1:68" s="101" customFormat="1" ht="21" thickBot="1">
      <c r="A51" s="125" t="s">
        <v>48</v>
      </c>
      <c r="B51" s="178" t="s">
        <v>30</v>
      </c>
      <c r="C51" s="193"/>
      <c r="D51" s="193"/>
      <c r="E51" s="193"/>
      <c r="F51" s="193"/>
      <c r="G51" s="194"/>
      <c r="H51" s="195">
        <v>42704</v>
      </c>
      <c r="I51" s="182" t="s">
        <v>84</v>
      </c>
      <c r="J51" s="195">
        <v>42735</v>
      </c>
      <c r="K51" s="196"/>
      <c r="L51" s="197"/>
      <c r="M51" s="81"/>
      <c r="N51" s="82"/>
      <c r="O51" s="82"/>
      <c r="P51" s="82"/>
      <c r="Q51" s="81"/>
      <c r="R51" s="81"/>
      <c r="S51" s="81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</row>
    <row r="52" spans="1:68" s="101" customFormat="1" ht="15.75" customHeight="1">
      <c r="A52" s="125"/>
      <c r="B52" s="120">
        <v>1</v>
      </c>
      <c r="C52" s="133" t="s">
        <v>204</v>
      </c>
      <c r="D52" s="133"/>
      <c r="E52" s="133"/>
      <c r="F52" s="133"/>
      <c r="G52" s="198"/>
      <c r="H52" s="199">
        <v>0</v>
      </c>
      <c r="I52" s="200">
        <v>0</v>
      </c>
      <c r="J52" s="199">
        <v>0</v>
      </c>
      <c r="K52" s="201"/>
      <c r="L52" s="197"/>
      <c r="M52" s="202"/>
      <c r="N52" s="82"/>
      <c r="O52" s="82"/>
      <c r="P52" s="82"/>
      <c r="Q52" s="81"/>
      <c r="R52" s="81"/>
      <c r="S52" s="81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</row>
    <row r="53" spans="1:68" s="101" customFormat="1" ht="15.75" customHeight="1">
      <c r="A53" s="142"/>
      <c r="B53" s="120">
        <v>2</v>
      </c>
      <c r="C53" s="133" t="s">
        <v>205</v>
      </c>
      <c r="D53" s="133"/>
      <c r="E53" s="133"/>
      <c r="F53" s="133"/>
      <c r="G53" s="198"/>
      <c r="H53" s="203">
        <v>528290.86</v>
      </c>
      <c r="I53" s="200">
        <v>-29869.919999999984</v>
      </c>
      <c r="J53" s="203">
        <v>498420.94</v>
      </c>
      <c r="K53" s="201"/>
      <c r="L53" s="197"/>
      <c r="M53" s="81"/>
      <c r="N53" s="82"/>
      <c r="O53" s="82"/>
      <c r="P53" s="82"/>
      <c r="Q53" s="81"/>
      <c r="R53" s="81"/>
      <c r="S53" s="81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</row>
    <row r="54" spans="1:68" s="101" customFormat="1" ht="15.75" customHeight="1">
      <c r="A54" s="142"/>
      <c r="B54" s="120">
        <v>3</v>
      </c>
      <c r="C54" s="133" t="s">
        <v>2</v>
      </c>
      <c r="D54" s="133"/>
      <c r="E54" s="133"/>
      <c r="F54" s="133"/>
      <c r="G54" s="198"/>
      <c r="H54" s="203">
        <v>2862081</v>
      </c>
      <c r="I54" s="200">
        <v>0</v>
      </c>
      <c r="J54" s="203">
        <v>2862081</v>
      </c>
      <c r="K54" s="201"/>
      <c r="L54" s="197"/>
      <c r="M54" s="81"/>
      <c r="N54" s="82"/>
      <c r="O54" s="82"/>
      <c r="P54" s="82"/>
      <c r="Q54" s="81"/>
      <c r="R54" s="81"/>
      <c r="S54" s="81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</row>
    <row r="55" spans="1:68" s="101" customFormat="1" ht="15.75" customHeight="1">
      <c r="A55" s="142"/>
      <c r="B55" s="120">
        <v>4</v>
      </c>
      <c r="C55" s="133" t="s">
        <v>49</v>
      </c>
      <c r="D55" s="133"/>
      <c r="E55" s="133"/>
      <c r="F55" s="133"/>
      <c r="G55" s="198"/>
      <c r="H55" s="203">
        <v>9949496.540000001</v>
      </c>
      <c r="I55" s="200">
        <v>-2061221.6100000003</v>
      </c>
      <c r="J55" s="203">
        <v>7888274.9300000006</v>
      </c>
      <c r="K55" s="201"/>
      <c r="L55" s="197"/>
      <c r="M55" s="81"/>
      <c r="N55" s="82"/>
      <c r="O55" s="82"/>
      <c r="P55" s="82"/>
      <c r="Q55" s="81"/>
      <c r="R55" s="81"/>
      <c r="S55" s="81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</row>
    <row r="56" spans="1:68" s="101" customFormat="1" ht="15.75" customHeight="1">
      <c r="A56" s="142"/>
      <c r="B56" s="120">
        <v>5</v>
      </c>
      <c r="C56" s="133" t="s">
        <v>206</v>
      </c>
      <c r="D56" s="133"/>
      <c r="E56" s="133"/>
      <c r="F56" s="133"/>
      <c r="G56" s="198"/>
      <c r="H56" s="203">
        <v>1211368.01</v>
      </c>
      <c r="I56" s="200">
        <v>-130650.04000000004</v>
      </c>
      <c r="J56" s="203">
        <v>1080717.97</v>
      </c>
      <c r="K56" s="201"/>
      <c r="L56" s="197"/>
      <c r="M56" s="81"/>
      <c r="N56" s="82"/>
      <c r="O56" s="82"/>
      <c r="P56" s="82"/>
      <c r="Q56" s="81"/>
      <c r="R56" s="81"/>
      <c r="S56" s="81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</row>
    <row r="57" spans="1:68" s="101" customFormat="1" ht="15.75" customHeight="1">
      <c r="A57" s="142"/>
      <c r="B57" s="120">
        <v>6</v>
      </c>
      <c r="C57" s="133" t="s">
        <v>207</v>
      </c>
      <c r="D57" s="133"/>
      <c r="E57" s="133"/>
      <c r="F57" s="133"/>
      <c r="G57" s="198"/>
      <c r="H57" s="204">
        <v>8765940.9100000001</v>
      </c>
      <c r="I57" s="140">
        <v>-8765940.9100000001</v>
      </c>
      <c r="J57" s="204">
        <v>0</v>
      </c>
      <c r="K57" s="201"/>
      <c r="L57" s="197"/>
      <c r="M57" s="81"/>
      <c r="N57" s="82"/>
      <c r="O57" s="82"/>
      <c r="P57" s="82"/>
      <c r="Q57" s="81"/>
      <c r="R57" s="81"/>
      <c r="S57" s="81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</row>
    <row r="58" spans="1:68" s="101" customFormat="1" ht="15.75" customHeight="1" thickBot="1">
      <c r="A58" s="142"/>
      <c r="B58" s="205">
        <v>7</v>
      </c>
      <c r="C58" s="206" t="s">
        <v>50</v>
      </c>
      <c r="D58" s="206"/>
      <c r="E58" s="206"/>
      <c r="F58" s="206"/>
      <c r="G58" s="207"/>
      <c r="H58" s="208">
        <v>23317177.32</v>
      </c>
      <c r="I58" s="208">
        <v>-10987682.48</v>
      </c>
      <c r="J58" s="208">
        <v>12329494.840000002</v>
      </c>
      <c r="K58" s="209"/>
      <c r="L58" s="197"/>
      <c r="M58" s="81"/>
      <c r="N58" s="82"/>
      <c r="O58" s="82"/>
      <c r="P58" s="82"/>
      <c r="Q58" s="81"/>
      <c r="R58" s="81"/>
      <c r="S58" s="81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</row>
    <row r="59" spans="1:68" s="101" customFormat="1">
      <c r="A59" s="142"/>
      <c r="B59" s="118"/>
      <c r="C59" s="118"/>
      <c r="D59" s="118"/>
      <c r="E59" s="118"/>
      <c r="F59" s="118"/>
      <c r="L59" s="210"/>
      <c r="M59" s="81"/>
      <c r="N59" s="82"/>
      <c r="O59" s="82"/>
      <c r="P59" s="82"/>
      <c r="Q59" s="81"/>
      <c r="R59" s="81"/>
      <c r="S59" s="81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</row>
    <row r="60" spans="1:68" s="101" customFormat="1" ht="15" thickBot="1">
      <c r="A60" s="211"/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3"/>
      <c r="M60" s="81"/>
      <c r="N60" s="82"/>
      <c r="O60" s="82"/>
      <c r="P60" s="82"/>
      <c r="Q60" s="81"/>
      <c r="R60" s="81"/>
      <c r="S60" s="81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</row>
    <row r="61" spans="1:68" s="101" customFormat="1" ht="15" thickTop="1">
      <c r="A61" s="214"/>
      <c r="B61" s="83"/>
      <c r="C61" s="214"/>
      <c r="D61" s="214"/>
      <c r="E61" s="214"/>
      <c r="F61" s="214"/>
      <c r="G61" s="214"/>
      <c r="H61" s="214"/>
      <c r="I61" s="214"/>
      <c r="J61" s="214"/>
      <c r="K61" s="215"/>
      <c r="L61" s="216"/>
      <c r="M61" s="81"/>
      <c r="N61" s="82"/>
      <c r="O61" s="82"/>
      <c r="P61" s="82"/>
      <c r="Q61" s="81"/>
      <c r="R61" s="81"/>
      <c r="S61" s="81"/>
      <c r="T61" s="81"/>
      <c r="U61" s="81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</row>
    <row r="62" spans="1:68" ht="15.75">
      <c r="C62" s="217"/>
      <c r="D62" s="217"/>
      <c r="E62" s="217"/>
      <c r="F62" s="217"/>
      <c r="G62" s="218"/>
      <c r="H62" s="219"/>
      <c r="I62" s="220"/>
      <c r="J62" s="219"/>
      <c r="K62" s="118"/>
    </row>
    <row r="63" spans="1:68" ht="15.75">
      <c r="C63" s="217"/>
      <c r="D63" s="217"/>
      <c r="E63" s="217"/>
      <c r="F63" s="217"/>
      <c r="G63" s="221"/>
    </row>
    <row r="64" spans="1:68" ht="15.75">
      <c r="C64" s="217"/>
      <c r="D64" s="217"/>
      <c r="E64" s="217"/>
      <c r="F64" s="217"/>
      <c r="G64" s="221"/>
    </row>
    <row r="65" spans="3:7" ht="15.75">
      <c r="C65" s="217"/>
      <c r="D65" s="217"/>
      <c r="E65" s="217"/>
      <c r="F65" s="217"/>
      <c r="G65" s="221"/>
    </row>
    <row r="66" spans="3:7" ht="15.75">
      <c r="C66" s="217"/>
      <c r="D66" s="217"/>
      <c r="E66" s="217"/>
      <c r="F66" s="217"/>
      <c r="G66" s="221"/>
    </row>
    <row r="67" spans="3:7" ht="15.75">
      <c r="C67" s="217"/>
      <c r="D67" s="217"/>
      <c r="E67" s="217"/>
      <c r="F67" s="217"/>
      <c r="G67" s="221"/>
    </row>
    <row r="68" spans="3:7" ht="15.75">
      <c r="C68" s="217"/>
      <c r="D68" s="217"/>
      <c r="E68" s="217"/>
      <c r="F68" s="217"/>
      <c r="G68" s="221"/>
    </row>
    <row r="69" spans="3:7" ht="15.75">
      <c r="C69" s="217"/>
      <c r="D69" s="217"/>
      <c r="E69" s="217"/>
      <c r="F69" s="217"/>
      <c r="G69" s="221"/>
    </row>
    <row r="70" spans="3:7" ht="15.75">
      <c r="C70" s="217"/>
      <c r="D70" s="217"/>
      <c r="E70" s="217"/>
      <c r="F70" s="217"/>
      <c r="G70" s="221"/>
    </row>
    <row r="71" spans="3:7" ht="15.75">
      <c r="C71" s="217"/>
      <c r="D71" s="217"/>
      <c r="E71" s="217"/>
      <c r="F71" s="217"/>
      <c r="G71" s="221"/>
    </row>
    <row r="72" spans="3:7" ht="15.75">
      <c r="C72" s="217"/>
      <c r="D72" s="217"/>
      <c r="E72" s="217"/>
      <c r="F72" s="217"/>
      <c r="G72" s="221"/>
    </row>
    <row r="73" spans="3:7" ht="15.75">
      <c r="C73" s="217"/>
      <c r="D73" s="217"/>
      <c r="E73" s="217"/>
      <c r="F73" s="217"/>
      <c r="G73" s="221"/>
    </row>
    <row r="74" spans="3:7" ht="15.75">
      <c r="C74" s="217"/>
      <c r="D74" s="217"/>
      <c r="E74" s="217"/>
      <c r="F74" s="217"/>
      <c r="G74" s="221"/>
    </row>
    <row r="75" spans="3:7" ht="15.75">
      <c r="C75" s="217"/>
      <c r="D75" s="217"/>
      <c r="E75" s="217"/>
      <c r="F75" s="217"/>
      <c r="G75" s="221"/>
    </row>
    <row r="76" spans="3:7" ht="15">
      <c r="G76" s="221"/>
    </row>
    <row r="77" spans="3:7" ht="15">
      <c r="G77" s="221"/>
    </row>
    <row r="78" spans="3:7" ht="15">
      <c r="G78" s="221"/>
    </row>
    <row r="79" spans="3:7" ht="15">
      <c r="G79" s="221"/>
    </row>
    <row r="80" spans="3:7" ht="15">
      <c r="G80" s="221"/>
    </row>
    <row r="81" spans="7:7" ht="15">
      <c r="G81" s="221"/>
    </row>
    <row r="82" spans="7:7" ht="15">
      <c r="G82" s="221"/>
    </row>
    <row r="83" spans="7:7" ht="15">
      <c r="G83" s="221"/>
    </row>
    <row r="84" spans="7:7" ht="15">
      <c r="G84" s="221"/>
    </row>
    <row r="85" spans="7:7" ht="15">
      <c r="G85" s="221"/>
    </row>
    <row r="86" spans="7:7" ht="15">
      <c r="G86" s="221"/>
    </row>
    <row r="87" spans="7:7" ht="15">
      <c r="G87" s="221"/>
    </row>
    <row r="88" spans="7:7" ht="15">
      <c r="G88" s="222"/>
    </row>
  </sheetData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2">
    <mergeCell ref="D4:H4"/>
    <mergeCell ref="D5:H5"/>
  </mergeCells>
  <phoneticPr fontId="2" type="noConversion"/>
  <printOptions horizontalCentered="1" verticalCentered="1"/>
  <pageMargins left="0.25" right="0.25" top="0.17" bottom="0.35" header="0" footer="0.17"/>
  <pageSetup scale="54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87"/>
  <sheetViews>
    <sheetView zoomScale="75" zoomScaleNormal="75" workbookViewId="0">
      <selection activeCell="E12" sqref="E12"/>
    </sheetView>
  </sheetViews>
  <sheetFormatPr defaultColWidth="10.6640625" defaultRowHeight="12.75"/>
  <cols>
    <col min="1" max="1" width="9" style="36" customWidth="1"/>
    <col min="2" max="2" width="3.83203125" style="34" customWidth="1"/>
    <col min="3" max="3" width="4.5" style="34" customWidth="1"/>
    <col min="4" max="4" width="65.6640625" style="34" customWidth="1"/>
    <col min="5" max="5" width="36.1640625" style="34" bestFit="1" customWidth="1"/>
    <col min="6" max="6" width="3.1640625" style="35" customWidth="1"/>
    <col min="7" max="7" width="24.6640625" style="34" customWidth="1"/>
    <col min="8" max="8" width="24.6640625" style="36" customWidth="1"/>
    <col min="9" max="9" width="0" style="36" hidden="1" customWidth="1"/>
    <col min="10" max="10" width="24.6640625" style="34" hidden="1" customWidth="1"/>
    <col min="11" max="16384" width="10.6640625" style="34"/>
  </cols>
  <sheetData>
    <row r="1" spans="1:11" s="29" customFormat="1" ht="30" customHeight="1">
      <c r="A1" s="546" t="s">
        <v>109</v>
      </c>
      <c r="G1" s="30"/>
      <c r="H1" s="30"/>
    </row>
    <row r="2" spans="1:11" s="32" customFormat="1" ht="26.25" customHeight="1">
      <c r="A2" s="547" t="s">
        <v>196</v>
      </c>
      <c r="B2" s="538"/>
      <c r="C2" s="538"/>
      <c r="D2" s="538"/>
      <c r="E2" s="538"/>
      <c r="F2" s="538"/>
      <c r="G2" s="538"/>
      <c r="H2" s="538"/>
      <c r="I2" s="538"/>
    </row>
    <row r="3" spans="1:11" s="32" customFormat="1" ht="26.25" customHeight="1">
      <c r="A3" s="734" t="s">
        <v>170</v>
      </c>
      <c r="B3" s="734"/>
      <c r="C3" s="734"/>
      <c r="D3" s="734"/>
      <c r="E3" s="734"/>
      <c r="F3" s="501"/>
      <c r="G3" s="33"/>
      <c r="H3" s="33"/>
      <c r="I3" s="33"/>
    </row>
    <row r="4" spans="1:11" s="29" customFormat="1" ht="20.25" customHeight="1">
      <c r="A4" s="733" t="s">
        <v>80</v>
      </c>
      <c r="B4" s="733"/>
      <c r="C4" s="733"/>
      <c r="D4" s="733"/>
      <c r="E4" s="78">
        <v>42760</v>
      </c>
      <c r="F4" s="78"/>
      <c r="G4" s="543"/>
      <c r="H4" s="543"/>
      <c r="I4" s="543"/>
    </row>
    <row r="5" spans="1:11" s="29" customFormat="1" ht="20.25" customHeight="1">
      <c r="A5" s="733" t="s">
        <v>81</v>
      </c>
      <c r="B5" s="733"/>
      <c r="C5" s="733"/>
      <c r="D5" s="733"/>
      <c r="E5" s="544" t="s">
        <v>303</v>
      </c>
      <c r="F5" s="545"/>
      <c r="G5" s="543"/>
      <c r="H5" s="543"/>
      <c r="I5" s="543"/>
    </row>
    <row r="6" spans="1:11" ht="14.1" customHeight="1" thickBot="1">
      <c r="A6" s="34"/>
      <c r="B6" s="37"/>
      <c r="F6" s="34"/>
      <c r="H6" s="34"/>
      <c r="I6" s="34"/>
    </row>
    <row r="7" spans="1:11" ht="15.75" customHeight="1">
      <c r="A7" s="559"/>
      <c r="B7" s="560"/>
      <c r="C7" s="560"/>
      <c r="D7" s="560"/>
      <c r="E7" s="560"/>
      <c r="F7" s="560"/>
      <c r="G7" s="561"/>
      <c r="H7" s="562"/>
      <c r="I7" s="34"/>
    </row>
    <row r="8" spans="1:11" s="45" customFormat="1" ht="21" thickBot="1">
      <c r="A8" s="563" t="s">
        <v>51</v>
      </c>
      <c r="B8" s="564" t="s">
        <v>239</v>
      </c>
      <c r="C8" s="43"/>
      <c r="D8" s="43"/>
      <c r="E8" s="44"/>
      <c r="F8" s="44"/>
      <c r="G8" s="44"/>
      <c r="H8" s="565"/>
      <c r="I8" s="495"/>
    </row>
    <row r="9" spans="1:11" ht="15.75" customHeight="1" thickBot="1">
      <c r="A9" s="566"/>
      <c r="B9" s="37"/>
      <c r="C9" s="37"/>
      <c r="D9" s="37"/>
      <c r="E9" s="567" t="s">
        <v>5</v>
      </c>
      <c r="F9" s="34"/>
      <c r="G9" s="567" t="s">
        <v>73</v>
      </c>
      <c r="H9" s="567" t="s">
        <v>6</v>
      </c>
      <c r="I9" s="496" t="s">
        <v>20</v>
      </c>
    </row>
    <row r="10" spans="1:11" ht="21" thickBot="1">
      <c r="A10" s="568" t="s">
        <v>83</v>
      </c>
      <c r="B10" s="46" t="s">
        <v>208</v>
      </c>
      <c r="C10" s="47"/>
      <c r="D10" s="47"/>
      <c r="E10" s="49">
        <v>42735</v>
      </c>
      <c r="F10" s="38"/>
      <c r="G10" s="49">
        <v>42735</v>
      </c>
      <c r="H10" s="49">
        <v>42735</v>
      </c>
      <c r="I10" s="495"/>
    </row>
    <row r="11" spans="1:11" ht="15" customHeight="1">
      <c r="A11" s="566"/>
      <c r="B11" s="40">
        <v>1</v>
      </c>
      <c r="C11" s="50" t="s">
        <v>13</v>
      </c>
      <c r="D11" s="37"/>
      <c r="E11" s="569">
        <v>-5146934.26</v>
      </c>
      <c r="F11" s="570"/>
      <c r="G11" s="569">
        <v>-4853645.62</v>
      </c>
      <c r="H11" s="569">
        <v>-293288.64</v>
      </c>
      <c r="I11" s="497" t="e">
        <v>#REF!</v>
      </c>
    </row>
    <row r="12" spans="1:11" ht="15" customHeight="1">
      <c r="A12" s="566"/>
      <c r="B12" s="40">
        <v>2</v>
      </c>
      <c r="C12" s="50" t="s">
        <v>52</v>
      </c>
      <c r="D12" s="37"/>
      <c r="E12" s="569">
        <v>-764331.26</v>
      </c>
      <c r="F12" s="570"/>
      <c r="G12" s="569">
        <v>-690753.53</v>
      </c>
      <c r="H12" s="569">
        <v>-73577.73</v>
      </c>
      <c r="I12" s="497" t="e">
        <v>#REF!</v>
      </c>
    </row>
    <row r="13" spans="1:11" ht="15" customHeight="1">
      <c r="A13" s="566"/>
      <c r="B13" s="40">
        <v>3</v>
      </c>
      <c r="C13" s="50" t="s">
        <v>53</v>
      </c>
      <c r="D13" s="37"/>
      <c r="E13" s="569">
        <v>3761.01</v>
      </c>
      <c r="F13" s="570"/>
      <c r="G13" s="569">
        <v>3513.37</v>
      </c>
      <c r="H13" s="569">
        <v>247.64</v>
      </c>
      <c r="I13" s="497" t="e">
        <v>#REF!</v>
      </c>
    </row>
    <row r="14" spans="1:11" ht="15" customHeight="1">
      <c r="A14" s="566"/>
      <c r="B14" s="40">
        <v>4</v>
      </c>
      <c r="C14" s="50" t="s">
        <v>7</v>
      </c>
      <c r="D14" s="37"/>
      <c r="E14" s="571">
        <v>0</v>
      </c>
      <c r="F14" s="572"/>
      <c r="G14" s="571">
        <v>0</v>
      </c>
      <c r="H14" s="571">
        <v>0</v>
      </c>
      <c r="I14" s="497" t="e">
        <v>#REF!</v>
      </c>
      <c r="K14" s="506"/>
    </row>
    <row r="15" spans="1:11" ht="15" customHeight="1">
      <c r="A15" s="566"/>
      <c r="B15" s="494"/>
      <c r="C15" s="494" t="s">
        <v>70</v>
      </c>
      <c r="D15" s="50" t="s">
        <v>19</v>
      </c>
      <c r="E15" s="569">
        <v>0</v>
      </c>
      <c r="F15" s="570"/>
      <c r="G15" s="569">
        <v>0</v>
      </c>
      <c r="H15" s="569">
        <v>0</v>
      </c>
      <c r="I15" s="497" t="e">
        <v>#REF!</v>
      </c>
    </row>
    <row r="16" spans="1:11" ht="15" customHeight="1">
      <c r="A16" s="566"/>
      <c r="B16" s="494"/>
      <c r="C16" s="494" t="s">
        <v>71</v>
      </c>
      <c r="D16" s="50" t="s">
        <v>209</v>
      </c>
      <c r="E16" s="569">
        <v>0</v>
      </c>
      <c r="F16" s="570"/>
      <c r="G16" s="569">
        <v>0</v>
      </c>
      <c r="H16" s="569">
        <v>0</v>
      </c>
      <c r="I16" s="497" t="e">
        <v>#REF!</v>
      </c>
      <c r="K16" s="573"/>
    </row>
    <row r="17" spans="1:11" ht="15" customHeight="1">
      <c r="A17" s="566"/>
      <c r="B17" s="494"/>
      <c r="C17" s="494" t="s">
        <v>14</v>
      </c>
      <c r="D17" s="50" t="s">
        <v>15</v>
      </c>
      <c r="E17" s="569">
        <v>0</v>
      </c>
      <c r="F17" s="570"/>
      <c r="G17" s="569">
        <v>0</v>
      </c>
      <c r="H17" s="569">
        <v>0</v>
      </c>
      <c r="I17" s="497" t="e">
        <v>#REF!</v>
      </c>
    </row>
    <row r="18" spans="1:11" ht="15" customHeight="1">
      <c r="A18" s="566"/>
      <c r="B18" s="494"/>
      <c r="C18" s="494" t="s">
        <v>18</v>
      </c>
      <c r="D18" s="50" t="s">
        <v>16</v>
      </c>
      <c r="E18" s="574">
        <v>12439.9</v>
      </c>
      <c r="F18" s="570"/>
      <c r="G18" s="574">
        <v>12439.9</v>
      </c>
      <c r="H18" s="574">
        <v>0</v>
      </c>
      <c r="I18" s="497" t="e">
        <v>#REF!</v>
      </c>
      <c r="K18" s="506"/>
    </row>
    <row r="19" spans="1:11" ht="15" customHeight="1">
      <c r="A19" s="566"/>
      <c r="B19" s="40">
        <v>5</v>
      </c>
      <c r="C19" s="50" t="s">
        <v>17</v>
      </c>
      <c r="D19" s="37"/>
      <c r="E19" s="569">
        <v>12439.9</v>
      </c>
      <c r="F19" s="570"/>
      <c r="G19" s="569">
        <v>12439.9</v>
      </c>
      <c r="H19" s="571">
        <v>0</v>
      </c>
      <c r="I19" s="497" t="e">
        <v>#REF!</v>
      </c>
    </row>
    <row r="20" spans="1:11" ht="16.5" thickBot="1">
      <c r="A20" s="566"/>
      <c r="B20" s="48">
        <v>6</v>
      </c>
      <c r="C20" s="52" t="s">
        <v>8</v>
      </c>
      <c r="D20" s="37"/>
      <c r="E20" s="53">
        <v>-5895064.6099999994</v>
      </c>
      <c r="F20" s="570"/>
      <c r="G20" s="53">
        <v>-5528445.8799999999</v>
      </c>
      <c r="H20" s="53">
        <v>-366618.73</v>
      </c>
      <c r="I20" s="497" t="e">
        <v>#REF!</v>
      </c>
    </row>
    <row r="21" spans="1:11" ht="16.5" thickTop="1">
      <c r="A21" s="566"/>
      <c r="B21" s="40"/>
      <c r="C21" s="37"/>
      <c r="D21" s="37"/>
      <c r="E21" s="54"/>
      <c r="F21" s="570"/>
      <c r="G21" s="54"/>
      <c r="H21" s="54"/>
      <c r="I21" s="498"/>
    </row>
    <row r="22" spans="1:11" ht="21" customHeight="1">
      <c r="A22" s="568" t="s">
        <v>87</v>
      </c>
      <c r="B22" s="46" t="s">
        <v>56</v>
      </c>
      <c r="C22" s="47"/>
      <c r="D22" s="47"/>
      <c r="E22" s="575"/>
      <c r="F22" s="697"/>
      <c r="G22" s="575"/>
      <c r="H22" s="575"/>
      <c r="I22" s="498"/>
    </row>
    <row r="23" spans="1:11" ht="15" customHeight="1">
      <c r="A23" s="566"/>
      <c r="B23" s="40">
        <v>1</v>
      </c>
      <c r="C23" s="50" t="s">
        <v>57</v>
      </c>
      <c r="D23" s="37"/>
      <c r="E23" s="569">
        <v>152662.57999999999</v>
      </c>
      <c r="F23" s="570"/>
      <c r="G23" s="569">
        <v>141022.93</v>
      </c>
      <c r="H23" s="569">
        <v>11639.65</v>
      </c>
      <c r="I23" s="497" t="e">
        <v>#REF!</v>
      </c>
    </row>
    <row r="24" spans="1:11" ht="15" customHeight="1">
      <c r="A24" s="566"/>
      <c r="B24" s="40">
        <v>2</v>
      </c>
      <c r="C24" s="50" t="s">
        <v>210</v>
      </c>
      <c r="D24" s="37"/>
      <c r="E24" s="569">
        <v>0</v>
      </c>
      <c r="F24" s="570"/>
      <c r="G24" s="569">
        <v>0</v>
      </c>
      <c r="H24" s="569">
        <v>0</v>
      </c>
      <c r="I24" s="497" t="e">
        <v>#REF!</v>
      </c>
    </row>
    <row r="25" spans="1:11" ht="15" customHeight="1">
      <c r="A25" s="566"/>
      <c r="B25" s="40">
        <v>3</v>
      </c>
      <c r="C25" s="50" t="s">
        <v>58</v>
      </c>
      <c r="D25" s="37"/>
      <c r="E25" s="569">
        <v>0</v>
      </c>
      <c r="F25" s="570"/>
      <c r="G25" s="569">
        <v>0</v>
      </c>
      <c r="H25" s="569">
        <v>0</v>
      </c>
      <c r="I25" s="497" t="e">
        <v>#REF!</v>
      </c>
    </row>
    <row r="26" spans="1:11" ht="15" customHeight="1">
      <c r="A26" s="566"/>
      <c r="B26" s="494"/>
      <c r="C26" s="494" t="s">
        <v>68</v>
      </c>
      <c r="D26" s="50" t="s">
        <v>21</v>
      </c>
      <c r="E26" s="569">
        <v>7609.21</v>
      </c>
      <c r="F26" s="570"/>
      <c r="G26" s="569">
        <v>7406.77</v>
      </c>
      <c r="H26" s="569">
        <v>202.44</v>
      </c>
      <c r="I26" s="497" t="e">
        <v>#REF!</v>
      </c>
    </row>
    <row r="27" spans="1:11" ht="15" customHeight="1">
      <c r="A27" s="566"/>
      <c r="B27" s="494"/>
      <c r="C27" s="494" t="s">
        <v>69</v>
      </c>
      <c r="D27" s="50" t="s">
        <v>22</v>
      </c>
      <c r="E27" s="574">
        <v>-10950.49</v>
      </c>
      <c r="F27" s="570"/>
      <c r="G27" s="574">
        <v>-9449.08</v>
      </c>
      <c r="H27" s="574">
        <v>-1501.41</v>
      </c>
      <c r="I27" s="497" t="e">
        <v>#REF!</v>
      </c>
    </row>
    <row r="28" spans="1:11" ht="15" customHeight="1">
      <c r="A28" s="566"/>
      <c r="B28" s="40">
        <v>4</v>
      </c>
      <c r="C28" s="50" t="s">
        <v>23</v>
      </c>
      <c r="D28" s="37"/>
      <c r="E28" s="569">
        <v>-3341.2799999999997</v>
      </c>
      <c r="F28" s="570"/>
      <c r="G28" s="569">
        <v>-2042.3099999999995</v>
      </c>
      <c r="H28" s="571">
        <v>-1298.97</v>
      </c>
      <c r="I28" s="497" t="e">
        <v>#REF!</v>
      </c>
    </row>
    <row r="29" spans="1:11" ht="16.5" thickBot="1">
      <c r="A29" s="576"/>
      <c r="B29" s="48">
        <v>5</v>
      </c>
      <c r="C29" s="52" t="s">
        <v>60</v>
      </c>
      <c r="D29" s="47"/>
      <c r="E29" s="53">
        <v>149321.29999999999</v>
      </c>
      <c r="F29" s="570"/>
      <c r="G29" s="53">
        <v>138980.62</v>
      </c>
      <c r="H29" s="53">
        <v>10340.68</v>
      </c>
      <c r="I29" s="497" t="e">
        <v>#REF!</v>
      </c>
    </row>
    <row r="30" spans="1:11" ht="16.5" thickTop="1">
      <c r="A30" s="566"/>
      <c r="B30" s="37"/>
      <c r="C30" s="37"/>
      <c r="D30" s="37"/>
      <c r="E30" s="55"/>
      <c r="F30" s="697"/>
      <c r="G30" s="55"/>
      <c r="H30" s="55"/>
      <c r="I30" s="498"/>
    </row>
    <row r="31" spans="1:11" ht="15">
      <c r="A31" s="566"/>
      <c r="B31" s="37"/>
      <c r="C31" s="37"/>
      <c r="D31" s="37"/>
      <c r="E31" s="55"/>
      <c r="F31" s="570"/>
      <c r="G31" s="55"/>
      <c r="H31" s="55"/>
      <c r="I31" s="497"/>
    </row>
    <row r="32" spans="1:11" ht="21" thickBot="1">
      <c r="A32" s="568" t="s">
        <v>90</v>
      </c>
      <c r="B32" s="56" t="s">
        <v>9</v>
      </c>
      <c r="C32" s="42"/>
      <c r="D32" s="42"/>
      <c r="E32" s="53">
        <v>-5745743.3099999996</v>
      </c>
      <c r="F32" s="697"/>
      <c r="G32" s="53">
        <v>-5389465.2599999998</v>
      </c>
      <c r="H32" s="53">
        <v>-356278.05</v>
      </c>
      <c r="I32" s="497" t="e">
        <v>#REF!</v>
      </c>
    </row>
    <row r="33" spans="1:11" ht="15.75" thickTop="1">
      <c r="A33" s="577"/>
      <c r="B33" s="41"/>
      <c r="C33" s="41"/>
      <c r="D33" s="41"/>
      <c r="E33" s="578"/>
      <c r="F33" s="29"/>
      <c r="G33" s="578"/>
      <c r="H33" s="578"/>
      <c r="I33" s="497"/>
    </row>
    <row r="34" spans="1:11" ht="15">
      <c r="A34" s="577"/>
      <c r="B34" s="41"/>
      <c r="C34" s="41"/>
      <c r="D34" s="41"/>
      <c r="E34" s="578"/>
      <c r="F34" s="29"/>
      <c r="G34" s="578"/>
      <c r="H34" s="578"/>
      <c r="I34" s="497"/>
    </row>
    <row r="35" spans="1:11" ht="21" customHeight="1">
      <c r="A35" s="579" t="s">
        <v>48</v>
      </c>
      <c r="B35" s="56" t="s">
        <v>211</v>
      </c>
      <c r="C35" s="42"/>
      <c r="D35" s="42"/>
      <c r="E35" s="519"/>
      <c r="F35" s="41"/>
      <c r="G35" s="519"/>
      <c r="H35" s="519"/>
      <c r="I35" s="497"/>
    </row>
    <row r="36" spans="1:11" ht="15" customHeight="1">
      <c r="A36" s="580"/>
      <c r="B36" s="40">
        <v>1</v>
      </c>
      <c r="C36" s="57" t="s">
        <v>13</v>
      </c>
      <c r="D36" s="41"/>
      <c r="E36" s="55">
        <v>-1508953.89</v>
      </c>
      <c r="F36" s="581"/>
      <c r="G36" s="55">
        <v>-1476401.36</v>
      </c>
      <c r="H36" s="55">
        <v>-32552.53</v>
      </c>
      <c r="I36" s="497" t="e">
        <v>#REF!</v>
      </c>
      <c r="J36" s="506"/>
    </row>
    <row r="37" spans="1:11" ht="15" customHeight="1">
      <c r="A37" s="580"/>
      <c r="B37" s="40">
        <v>2</v>
      </c>
      <c r="C37" s="57" t="s">
        <v>52</v>
      </c>
      <c r="D37" s="41"/>
      <c r="E37" s="55">
        <v>-23679.200000000001</v>
      </c>
      <c r="F37" s="581"/>
      <c r="G37" s="55">
        <v>-21677.67</v>
      </c>
      <c r="H37" s="55">
        <v>-2001.53</v>
      </c>
      <c r="I37" s="497" t="e">
        <v>#REF!</v>
      </c>
    </row>
    <row r="38" spans="1:11" ht="15" customHeight="1">
      <c r="A38" s="580"/>
      <c r="B38" s="40">
        <v>3</v>
      </c>
      <c r="C38" s="57" t="s">
        <v>54</v>
      </c>
      <c r="D38" s="41"/>
      <c r="E38" s="55">
        <v>0</v>
      </c>
      <c r="F38" s="581"/>
      <c r="G38" s="55">
        <v>0</v>
      </c>
      <c r="H38" s="55">
        <v>0</v>
      </c>
      <c r="I38" s="497" t="e">
        <v>#REF!</v>
      </c>
    </row>
    <row r="39" spans="1:11" ht="15" customHeight="1">
      <c r="A39" s="580"/>
      <c r="B39" s="494"/>
      <c r="C39" s="494" t="s">
        <v>68</v>
      </c>
      <c r="D39" s="50" t="s">
        <v>15</v>
      </c>
      <c r="E39" s="55">
        <v>0</v>
      </c>
      <c r="F39" s="581"/>
      <c r="G39" s="55">
        <v>0</v>
      </c>
      <c r="H39" s="55">
        <v>0</v>
      </c>
      <c r="I39" s="497"/>
    </row>
    <row r="40" spans="1:11" ht="15" customHeight="1">
      <c r="A40" s="580"/>
      <c r="B40" s="494"/>
      <c r="C40" s="494" t="s">
        <v>69</v>
      </c>
      <c r="D40" s="50" t="s">
        <v>16</v>
      </c>
      <c r="E40" s="499">
        <v>0</v>
      </c>
      <c r="F40" s="581"/>
      <c r="G40" s="499">
        <v>0</v>
      </c>
      <c r="H40" s="499">
        <v>0</v>
      </c>
      <c r="I40" s="497"/>
    </row>
    <row r="41" spans="1:11" ht="15" customHeight="1">
      <c r="A41" s="580"/>
      <c r="B41" s="494">
        <v>4</v>
      </c>
      <c r="C41" s="57" t="s">
        <v>55</v>
      </c>
      <c r="D41" s="594"/>
      <c r="E41" s="55">
        <v>0</v>
      </c>
      <c r="F41" s="581"/>
      <c r="G41" s="55">
        <v>0</v>
      </c>
      <c r="H41" s="55">
        <v>0</v>
      </c>
      <c r="I41" s="497" t="e">
        <v>#REF!</v>
      </c>
    </row>
    <row r="42" spans="1:11" ht="15" customHeight="1">
      <c r="A42" s="580"/>
      <c r="B42" s="494">
        <v>5</v>
      </c>
      <c r="C42" s="50" t="s">
        <v>59</v>
      </c>
      <c r="D42" s="594"/>
      <c r="E42" s="55">
        <v>0</v>
      </c>
      <c r="F42" s="581"/>
      <c r="G42" s="55">
        <v>0</v>
      </c>
      <c r="H42" s="55">
        <v>0</v>
      </c>
      <c r="I42" s="497" t="e">
        <v>#REF!</v>
      </c>
    </row>
    <row r="43" spans="1:11" ht="15" customHeight="1">
      <c r="A43" s="580"/>
      <c r="B43" s="494">
        <v>6</v>
      </c>
      <c r="C43" s="57" t="s">
        <v>10</v>
      </c>
      <c r="D43" s="594"/>
      <c r="E43" s="55">
        <v>0</v>
      </c>
      <c r="F43" s="581"/>
      <c r="G43" s="55">
        <v>0</v>
      </c>
      <c r="H43" s="55">
        <v>0</v>
      </c>
      <c r="I43" s="497" t="e">
        <v>#REF!</v>
      </c>
    </row>
    <row r="44" spans="1:11" ht="15" customHeight="1">
      <c r="A44" s="580"/>
      <c r="B44" s="494">
        <v>7</v>
      </c>
      <c r="C44" s="57" t="s">
        <v>11</v>
      </c>
      <c r="D44" s="594"/>
      <c r="E44" s="55">
        <v>0</v>
      </c>
      <c r="F44" s="581"/>
      <c r="G44" s="55">
        <v>0</v>
      </c>
      <c r="H44" s="55">
        <v>0</v>
      </c>
      <c r="I44" s="497" t="e">
        <v>#REF!</v>
      </c>
    </row>
    <row r="45" spans="1:11" ht="17.25" customHeight="1" thickBot="1">
      <c r="A45" s="579"/>
      <c r="B45" s="48">
        <v>8</v>
      </c>
      <c r="C45" s="58" t="s">
        <v>212</v>
      </c>
      <c r="D45" s="42"/>
      <c r="E45" s="53">
        <v>-1532633.0899999999</v>
      </c>
      <c r="F45" s="29"/>
      <c r="G45" s="53">
        <v>-1498079.03</v>
      </c>
      <c r="H45" s="53">
        <v>-34554.06</v>
      </c>
      <c r="I45" s="497" t="e">
        <v>#REF!</v>
      </c>
    </row>
    <row r="46" spans="1:11" ht="21" thickTop="1">
      <c r="A46" s="579"/>
      <c r="B46" s="48"/>
      <c r="C46" s="58"/>
      <c r="D46" s="42"/>
      <c r="E46" s="54"/>
      <c r="F46" s="34"/>
      <c r="G46" s="54"/>
      <c r="H46" s="54"/>
      <c r="I46" s="497"/>
      <c r="K46" s="506"/>
    </row>
    <row r="47" spans="1:11" ht="21" customHeight="1">
      <c r="A47" s="579" t="s">
        <v>61</v>
      </c>
      <c r="B47" s="59" t="s">
        <v>62</v>
      </c>
      <c r="C47" s="42"/>
      <c r="D47" s="42"/>
      <c r="E47" s="54"/>
      <c r="F47" s="38"/>
      <c r="G47" s="54"/>
      <c r="H47" s="54"/>
      <c r="I47" s="497"/>
    </row>
    <row r="48" spans="1:11" ht="15" customHeight="1">
      <c r="A48" s="579"/>
      <c r="B48" s="494">
        <v>1</v>
      </c>
      <c r="C48" s="57" t="s">
        <v>3</v>
      </c>
      <c r="D48" s="42"/>
      <c r="E48" s="55">
        <v>1698724.35</v>
      </c>
      <c r="F48" s="582"/>
      <c r="G48" s="55">
        <v>1648087.8900000001</v>
      </c>
      <c r="H48" s="55">
        <v>50636.46</v>
      </c>
      <c r="I48" s="497" t="e">
        <v>#REF!</v>
      </c>
      <c r="K48" s="506"/>
    </row>
    <row r="49" spans="1:11" ht="15" customHeight="1">
      <c r="A49" s="579"/>
      <c r="B49" s="494">
        <v>2</v>
      </c>
      <c r="C49" s="57" t="s">
        <v>31</v>
      </c>
      <c r="D49" s="42"/>
      <c r="E49" s="55">
        <v>27689.77</v>
      </c>
      <c r="F49" s="583"/>
      <c r="G49" s="55">
        <v>24706.3</v>
      </c>
      <c r="H49" s="55">
        <v>2983.47</v>
      </c>
      <c r="I49" s="497" t="e">
        <v>#REF!</v>
      </c>
    </row>
    <row r="50" spans="1:11" ht="15" customHeight="1">
      <c r="A50" s="579"/>
      <c r="B50" s="494">
        <v>3</v>
      </c>
      <c r="C50" s="57" t="s">
        <v>213</v>
      </c>
      <c r="D50" s="42"/>
      <c r="E50" s="55">
        <v>137917.64000000001</v>
      </c>
      <c r="F50" s="584"/>
      <c r="G50" s="55">
        <v>129553.81</v>
      </c>
      <c r="H50" s="55">
        <v>8363.8300000000017</v>
      </c>
      <c r="I50" s="497" t="e">
        <v>#REF!</v>
      </c>
    </row>
    <row r="51" spans="1:11" ht="15" customHeight="1">
      <c r="A51" s="579"/>
      <c r="B51" s="494">
        <v>4</v>
      </c>
      <c r="C51" s="57" t="s">
        <v>57</v>
      </c>
      <c r="D51" s="42"/>
      <c r="E51" s="55">
        <v>-152662.57999999999</v>
      </c>
      <c r="F51" s="39"/>
      <c r="G51" s="55">
        <v>-141022.93</v>
      </c>
      <c r="H51" s="55">
        <v>-11639.65</v>
      </c>
      <c r="I51" s="497" t="e">
        <v>#REF!</v>
      </c>
      <c r="K51" s="506"/>
    </row>
    <row r="52" spans="1:11" ht="15" customHeight="1">
      <c r="A52" s="579"/>
      <c r="B52" s="494"/>
      <c r="C52" s="494" t="s">
        <v>70</v>
      </c>
      <c r="D52" s="50" t="s">
        <v>21</v>
      </c>
      <c r="E52" s="55">
        <v>-9479.5400000000009</v>
      </c>
      <c r="F52" s="39"/>
      <c r="G52" s="55">
        <v>-9068.9599999999991</v>
      </c>
      <c r="H52" s="55">
        <v>-410.58</v>
      </c>
      <c r="I52" s="497" t="e">
        <v>#REF!</v>
      </c>
    </row>
    <row r="53" spans="1:11" ht="15" customHeight="1">
      <c r="A53" s="579"/>
      <c r="B53" s="494"/>
      <c r="C53" s="494" t="s">
        <v>71</v>
      </c>
      <c r="D53" s="50" t="s">
        <v>22</v>
      </c>
      <c r="E53" s="55">
        <v>-3925.09</v>
      </c>
      <c r="F53" s="39"/>
      <c r="G53" s="55">
        <v>-2894.59</v>
      </c>
      <c r="H53" s="55">
        <v>-1030.5</v>
      </c>
      <c r="I53" s="497" t="e">
        <v>#REF!</v>
      </c>
    </row>
    <row r="54" spans="1:11" ht="15" customHeight="1">
      <c r="A54" s="579"/>
      <c r="B54" s="494"/>
      <c r="C54" s="494" t="s">
        <v>14</v>
      </c>
      <c r="D54" s="50" t="s">
        <v>214</v>
      </c>
      <c r="E54" s="55">
        <v>0</v>
      </c>
      <c r="F54" s="39"/>
      <c r="G54" s="55">
        <v>0</v>
      </c>
      <c r="H54" s="55">
        <v>0</v>
      </c>
      <c r="I54" s="497"/>
    </row>
    <row r="55" spans="1:11" ht="15" customHeight="1">
      <c r="A55" s="579"/>
      <c r="B55" s="494"/>
      <c r="C55" s="494" t="s">
        <v>18</v>
      </c>
      <c r="D55" s="50" t="s">
        <v>215</v>
      </c>
      <c r="E55" s="499">
        <v>0</v>
      </c>
      <c r="F55" s="38"/>
      <c r="G55" s="499">
        <v>0</v>
      </c>
      <c r="H55" s="499">
        <v>0</v>
      </c>
      <c r="I55" s="497"/>
    </row>
    <row r="56" spans="1:11" ht="15" customHeight="1">
      <c r="A56" s="579"/>
      <c r="B56" s="494">
        <v>5</v>
      </c>
      <c r="C56" s="50" t="s">
        <v>23</v>
      </c>
      <c r="D56" s="595"/>
      <c r="E56" s="55">
        <v>-13404.630000000001</v>
      </c>
      <c r="F56" s="38"/>
      <c r="G56" s="55">
        <v>-11963.55</v>
      </c>
      <c r="H56" s="55">
        <v>-1441.08</v>
      </c>
      <c r="I56" s="497" t="e">
        <v>#REF!</v>
      </c>
    </row>
    <row r="57" spans="1:11" ht="15" customHeight="1">
      <c r="A57" s="579"/>
      <c r="B57" s="40">
        <v>6</v>
      </c>
      <c r="C57" s="50" t="s">
        <v>46</v>
      </c>
      <c r="D57" s="37"/>
      <c r="E57" s="55">
        <v>18369.82</v>
      </c>
      <c r="F57" s="38"/>
      <c r="G57" s="55">
        <v>16152.5</v>
      </c>
      <c r="H57" s="55">
        <v>2217.3200000000002</v>
      </c>
      <c r="I57" s="497"/>
    </row>
    <row r="58" spans="1:11" ht="17.25" customHeight="1" thickBot="1">
      <c r="A58" s="579"/>
      <c r="B58" s="48">
        <v>7</v>
      </c>
      <c r="C58" s="58" t="s">
        <v>216</v>
      </c>
      <c r="D58" s="42"/>
      <c r="E58" s="53">
        <v>1716634.3700000003</v>
      </c>
      <c r="F58" s="38"/>
      <c r="G58" s="53">
        <v>1665514.0200000003</v>
      </c>
      <c r="H58" s="53">
        <v>51120.35</v>
      </c>
      <c r="I58" s="497" t="e">
        <v>#REF!</v>
      </c>
    </row>
    <row r="59" spans="1:11" ht="15.75" customHeight="1" thickTop="1" thickBot="1">
      <c r="A59" s="579"/>
      <c r="B59" s="40"/>
      <c r="C59" s="41"/>
      <c r="D59" s="42"/>
      <c r="E59" s="54"/>
      <c r="F59" s="38"/>
      <c r="G59" s="54"/>
      <c r="H59" s="54"/>
      <c r="I59" s="497"/>
    </row>
    <row r="60" spans="1:11" s="60" customFormat="1" ht="21" thickBot="1">
      <c r="A60" s="579" t="s">
        <v>63</v>
      </c>
      <c r="B60" s="61" t="s">
        <v>67</v>
      </c>
      <c r="C60" s="42"/>
      <c r="D60" s="42"/>
      <c r="E60" s="62">
        <v>184001.28000000049</v>
      </c>
      <c r="F60" s="38"/>
      <c r="G60" s="62">
        <v>167434.99000000022</v>
      </c>
      <c r="H60" s="62">
        <v>16566.29</v>
      </c>
      <c r="I60" s="497" t="e">
        <v>#REF!</v>
      </c>
    </row>
    <row r="61" spans="1:11" s="503" customFormat="1" ht="15.75" thickBot="1">
      <c r="A61" s="585"/>
      <c r="B61" s="586"/>
      <c r="C61" s="587"/>
      <c r="D61" s="588"/>
      <c r="E61" s="589"/>
      <c r="F61" s="590"/>
      <c r="G61" s="591"/>
      <c r="H61" s="592"/>
      <c r="I61" s="593"/>
    </row>
    <row r="62" spans="1:11" s="503" customFormat="1" ht="15">
      <c r="A62" s="40"/>
      <c r="B62" s="37"/>
      <c r="C62" s="37"/>
      <c r="D62" s="37"/>
      <c r="E62" s="505"/>
      <c r="F62" s="47"/>
      <c r="G62" s="502"/>
      <c r="H62" s="502"/>
      <c r="I62" s="593"/>
    </row>
    <row r="63" spans="1:11" s="60" customFormat="1" ht="15">
      <c r="J63" s="51"/>
    </row>
    <row r="64" spans="1:11" s="60" customFormat="1" ht="15">
      <c r="J64" s="51"/>
    </row>
    <row r="65" spans="10:10" s="60" customFormat="1" ht="15">
      <c r="J65" s="51"/>
    </row>
    <row r="66" spans="10:10" s="60" customFormat="1" ht="15">
      <c r="J66" s="51"/>
    </row>
    <row r="67" spans="10:10" s="60" customFormat="1" ht="15">
      <c r="J67" s="51"/>
    </row>
    <row r="68" spans="10:10" s="60" customFormat="1" ht="15">
      <c r="J68" s="51"/>
    </row>
    <row r="69" spans="10:10" s="60" customFormat="1" ht="15">
      <c r="J69" s="51"/>
    </row>
    <row r="70" spans="10:10" s="60" customFormat="1" ht="15">
      <c r="J70" s="51"/>
    </row>
    <row r="71" spans="10:10" s="60" customFormat="1" ht="15">
      <c r="J71" s="51"/>
    </row>
    <row r="72" spans="10:10" s="60" customFormat="1" ht="15">
      <c r="J72" s="51"/>
    </row>
    <row r="73" spans="10:10" s="60" customFormat="1" ht="15">
      <c r="J73" s="51"/>
    </row>
    <row r="74" spans="10:10" s="60" customFormat="1" ht="15">
      <c r="J74" s="51"/>
    </row>
    <row r="75" spans="10:10" s="60" customFormat="1" ht="15">
      <c r="J75" s="51"/>
    </row>
    <row r="76" spans="10:10" s="60" customFormat="1" ht="15">
      <c r="J76" s="51"/>
    </row>
    <row r="77" spans="10:10" s="60" customFormat="1" ht="15">
      <c r="J77" s="51"/>
    </row>
    <row r="78" spans="10:10" s="60" customFormat="1" ht="15">
      <c r="J78" s="51"/>
    </row>
    <row r="79" spans="10:10" s="60" customFormat="1" ht="15"/>
    <row r="80" spans="10:10" s="60" customFormat="1" ht="15"/>
    <row r="81" s="60" customFormat="1" ht="15"/>
    <row r="82" s="60" customFormat="1" ht="15"/>
    <row r="83" s="60" customFormat="1" ht="15"/>
    <row r="84" s="60" customFormat="1" ht="15"/>
    <row r="85" s="60" customFormat="1" ht="15"/>
    <row r="86" s="60" customFormat="1" ht="15"/>
    <row r="87" s="60" customFormat="1" ht="15"/>
    <row r="88" s="60" customFormat="1" ht="15"/>
    <row r="89" s="60" customFormat="1" ht="15"/>
    <row r="90" s="60" customFormat="1" ht="15"/>
    <row r="91" s="60" customFormat="1" ht="15"/>
    <row r="92" s="60" customFormat="1" ht="15"/>
    <row r="93" s="60" customFormat="1" ht="15"/>
    <row r="94" s="60" customFormat="1" ht="15"/>
    <row r="95" s="60" customFormat="1" ht="15"/>
    <row r="96" s="60" customFormat="1" ht="15"/>
    <row r="97" s="60" customFormat="1" ht="15"/>
    <row r="98" s="60" customFormat="1" ht="15"/>
    <row r="99" s="60" customFormat="1" ht="15"/>
    <row r="100" s="60" customFormat="1" ht="15"/>
    <row r="101" s="60" customFormat="1" ht="15"/>
    <row r="102" s="60" customFormat="1" ht="15"/>
    <row r="103" s="60" customFormat="1" ht="15"/>
    <row r="104" s="60" customFormat="1" ht="15"/>
    <row r="105" s="60" customFormat="1" ht="15"/>
    <row r="106" s="60" customFormat="1" ht="15"/>
    <row r="107" s="60" customFormat="1" ht="15"/>
    <row r="108" s="60" customFormat="1" ht="15"/>
    <row r="109" s="60" customFormat="1" ht="15"/>
    <row r="110" s="60" customFormat="1" ht="15"/>
    <row r="111" s="60" customFormat="1" ht="15"/>
    <row r="112" s="60" customFormat="1" ht="15"/>
    <row r="113" spans="1:9" s="60" customFormat="1" ht="15"/>
    <row r="114" spans="1:9" s="60" customFormat="1" ht="15"/>
    <row r="115" spans="1:9" s="60" customFormat="1" ht="15"/>
    <row r="116" spans="1:9" s="60" customFormat="1" ht="15"/>
    <row r="117" spans="1:9" s="60" customFormat="1" ht="15"/>
    <row r="118" spans="1:9" s="60" customFormat="1" ht="15"/>
    <row r="119" spans="1:9" s="60" customFormat="1" ht="15"/>
    <row r="120" spans="1:9" s="60" customFormat="1" ht="15"/>
    <row r="121" spans="1:9" s="60" customFormat="1" ht="15"/>
    <row r="122" spans="1:9" s="60" customFormat="1" ht="15"/>
    <row r="123" spans="1:9" s="60" customFormat="1" ht="15"/>
    <row r="124" spans="1:9" s="60" customFormat="1" ht="15"/>
    <row r="125" spans="1:9" s="60" customFormat="1" ht="15"/>
    <row r="126" spans="1:9" s="60" customFormat="1" ht="15"/>
    <row r="127" spans="1:9" s="60" customFormat="1" ht="15">
      <c r="A127" s="63"/>
      <c r="F127" s="64"/>
      <c r="H127" s="63"/>
      <c r="I127" s="51"/>
    </row>
    <row r="128" spans="1:9" s="60" customFormat="1" ht="15">
      <c r="A128" s="63"/>
      <c r="F128" s="64"/>
      <c r="H128" s="63"/>
      <c r="I128" s="51"/>
    </row>
    <row r="129" spans="1:10" s="60" customFormat="1" ht="15">
      <c r="A129" s="63"/>
      <c r="F129" s="64"/>
      <c r="H129" s="63"/>
      <c r="I129" s="51"/>
    </row>
    <row r="130" spans="1:10" s="60" customFormat="1" ht="15">
      <c r="A130" s="63"/>
      <c r="F130" s="64"/>
      <c r="H130" s="63"/>
      <c r="I130" s="51"/>
    </row>
    <row r="131" spans="1:10" s="60" customFormat="1" ht="15">
      <c r="A131" s="63"/>
      <c r="F131" s="64"/>
      <c r="H131" s="63"/>
      <c r="I131" s="51"/>
    </row>
    <row r="132" spans="1:10" s="60" customFormat="1" ht="15">
      <c r="A132" s="63"/>
      <c r="F132" s="64"/>
      <c r="H132" s="63"/>
      <c r="I132" s="51"/>
    </row>
    <row r="133" spans="1:10" s="60" customFormat="1" ht="15">
      <c r="A133" s="63"/>
      <c r="F133" s="64"/>
      <c r="H133" s="63"/>
      <c r="I133" s="51"/>
    </row>
    <row r="134" spans="1:10" ht="15">
      <c r="A134" s="63"/>
      <c r="B134" s="60"/>
      <c r="C134" s="60"/>
      <c r="D134" s="60"/>
      <c r="E134" s="60"/>
      <c r="F134" s="64"/>
      <c r="G134" s="60"/>
      <c r="H134" s="63"/>
      <c r="I134" s="51"/>
      <c r="J134" s="60"/>
    </row>
    <row r="135" spans="1:10" ht="15">
      <c r="A135" s="63"/>
      <c r="B135" s="60"/>
      <c r="C135" s="60"/>
      <c r="D135" s="60"/>
      <c r="E135" s="60"/>
      <c r="F135" s="64"/>
      <c r="G135" s="60"/>
      <c r="H135" s="63"/>
      <c r="I135" s="51"/>
    </row>
    <row r="136" spans="1:10" ht="15">
      <c r="A136" s="63"/>
      <c r="B136" s="60"/>
      <c r="C136" s="60"/>
      <c r="D136" s="60"/>
      <c r="E136" s="60"/>
      <c r="F136" s="64"/>
      <c r="G136" s="60"/>
      <c r="H136" s="63"/>
      <c r="I136" s="51"/>
    </row>
    <row r="137" spans="1:10" ht="15">
      <c r="A137" s="63"/>
      <c r="B137" s="60"/>
      <c r="C137" s="60"/>
      <c r="D137" s="60"/>
      <c r="E137" s="60"/>
      <c r="F137" s="64"/>
      <c r="G137" s="60"/>
      <c r="H137" s="63"/>
      <c r="I137" s="51"/>
    </row>
    <row r="138" spans="1:10" ht="15">
      <c r="A138" s="63"/>
      <c r="B138" s="60"/>
      <c r="C138" s="60"/>
      <c r="D138" s="60"/>
      <c r="E138" s="60"/>
      <c r="F138" s="64"/>
      <c r="G138" s="60"/>
      <c r="H138" s="63"/>
      <c r="I138" s="51"/>
    </row>
    <row r="139" spans="1:10" ht="15">
      <c r="A139" s="63"/>
      <c r="B139" s="60"/>
      <c r="C139" s="60"/>
      <c r="D139" s="60"/>
      <c r="E139" s="60"/>
      <c r="F139" s="64"/>
      <c r="G139" s="60"/>
      <c r="H139" s="63"/>
      <c r="I139" s="51"/>
    </row>
    <row r="140" spans="1:10">
      <c r="F140" s="65"/>
      <c r="I140" s="66"/>
    </row>
    <row r="141" spans="1:10">
      <c r="F141" s="65"/>
      <c r="I141" s="66"/>
    </row>
    <row r="142" spans="1:10">
      <c r="F142" s="65"/>
      <c r="I142" s="66"/>
    </row>
    <row r="143" spans="1:10">
      <c r="F143" s="65"/>
      <c r="I143" s="66"/>
    </row>
    <row r="144" spans="1:10">
      <c r="F144" s="65"/>
      <c r="I144" s="66"/>
    </row>
    <row r="145" spans="6:9">
      <c r="F145" s="65"/>
      <c r="I145" s="66"/>
    </row>
    <row r="146" spans="6:9">
      <c r="F146" s="65"/>
      <c r="I146" s="66"/>
    </row>
    <row r="147" spans="6:9">
      <c r="F147" s="65"/>
      <c r="I147" s="66"/>
    </row>
    <row r="148" spans="6:9">
      <c r="F148" s="65"/>
      <c r="I148" s="66"/>
    </row>
    <row r="149" spans="6:9">
      <c r="F149" s="65"/>
      <c r="I149" s="66"/>
    </row>
    <row r="150" spans="6:9">
      <c r="F150" s="65"/>
      <c r="I150" s="66"/>
    </row>
    <row r="151" spans="6:9">
      <c r="F151" s="65"/>
      <c r="I151" s="66"/>
    </row>
    <row r="152" spans="6:9">
      <c r="F152" s="65"/>
      <c r="I152" s="66"/>
    </row>
    <row r="153" spans="6:9">
      <c r="F153" s="65"/>
      <c r="I153" s="66"/>
    </row>
    <row r="154" spans="6:9">
      <c r="F154" s="65"/>
      <c r="I154" s="66"/>
    </row>
    <row r="155" spans="6:9">
      <c r="F155" s="65"/>
      <c r="I155" s="66"/>
    </row>
    <row r="156" spans="6:9">
      <c r="F156" s="65"/>
      <c r="I156" s="66"/>
    </row>
    <row r="157" spans="6:9">
      <c r="F157" s="65"/>
      <c r="I157" s="66"/>
    </row>
    <row r="158" spans="6:9">
      <c r="I158" s="66"/>
    </row>
    <row r="159" spans="6:9">
      <c r="I159" s="31"/>
    </row>
    <row r="160" spans="6:9">
      <c r="I160" s="31"/>
    </row>
    <row r="161" spans="9:9">
      <c r="I161" s="31"/>
    </row>
    <row r="162" spans="9:9">
      <c r="I162" s="31"/>
    </row>
    <row r="163" spans="9:9">
      <c r="I163" s="31"/>
    </row>
    <row r="164" spans="9:9">
      <c r="I164" s="31"/>
    </row>
    <row r="165" spans="9:9">
      <c r="I165" s="31"/>
    </row>
    <row r="166" spans="9:9">
      <c r="I166" s="31"/>
    </row>
    <row r="167" spans="9:9">
      <c r="I167" s="31"/>
    </row>
    <row r="168" spans="9:9">
      <c r="I168" s="31"/>
    </row>
    <row r="169" spans="9:9">
      <c r="I169" s="31"/>
    </row>
    <row r="170" spans="9:9">
      <c r="I170" s="31"/>
    </row>
    <row r="171" spans="9:9">
      <c r="I171" s="31"/>
    </row>
    <row r="172" spans="9:9">
      <c r="I172" s="31"/>
    </row>
    <row r="173" spans="9:9">
      <c r="I173" s="31"/>
    </row>
    <row r="174" spans="9:9">
      <c r="I174" s="31"/>
    </row>
    <row r="175" spans="9:9">
      <c r="I175" s="31"/>
    </row>
    <row r="176" spans="9:9">
      <c r="I176" s="31"/>
    </row>
    <row r="177" spans="9:9">
      <c r="I177" s="31"/>
    </row>
    <row r="178" spans="9:9">
      <c r="I178" s="31"/>
    </row>
    <row r="179" spans="9:9">
      <c r="I179" s="31"/>
    </row>
    <row r="180" spans="9:9">
      <c r="I180" s="31"/>
    </row>
    <row r="181" spans="9:9">
      <c r="I181" s="31"/>
    </row>
    <row r="182" spans="9:9">
      <c r="I182" s="31"/>
    </row>
    <row r="183" spans="9:9">
      <c r="I183" s="31"/>
    </row>
    <row r="184" spans="9:9">
      <c r="I184" s="31"/>
    </row>
    <row r="185" spans="9:9">
      <c r="I185" s="31"/>
    </row>
    <row r="186" spans="9:9">
      <c r="I186" s="31"/>
    </row>
    <row r="187" spans="9:9">
      <c r="I187" s="31"/>
    </row>
    <row r="188" spans="9:9">
      <c r="I188" s="31"/>
    </row>
    <row r="189" spans="9:9">
      <c r="I189" s="31"/>
    </row>
    <row r="190" spans="9:9">
      <c r="I190" s="31"/>
    </row>
    <row r="191" spans="9:9">
      <c r="I191" s="31"/>
    </row>
    <row r="192" spans="9:9">
      <c r="I192" s="31"/>
    </row>
    <row r="193" spans="9:9">
      <c r="I193" s="31"/>
    </row>
    <row r="194" spans="9:9">
      <c r="I194" s="31"/>
    </row>
    <row r="195" spans="9:9">
      <c r="I195" s="31"/>
    </row>
    <row r="196" spans="9:9">
      <c r="I196" s="31"/>
    </row>
    <row r="197" spans="9:9">
      <c r="I197" s="31"/>
    </row>
    <row r="198" spans="9:9">
      <c r="I198" s="31"/>
    </row>
    <row r="199" spans="9:9">
      <c r="I199" s="31"/>
    </row>
    <row r="200" spans="9:9">
      <c r="I200" s="31"/>
    </row>
    <row r="201" spans="9:9">
      <c r="I201" s="31"/>
    </row>
    <row r="202" spans="9:9">
      <c r="I202" s="31"/>
    </row>
    <row r="203" spans="9:9">
      <c r="I203" s="31"/>
    </row>
    <row r="204" spans="9:9">
      <c r="I204" s="31"/>
    </row>
    <row r="205" spans="9:9">
      <c r="I205" s="31"/>
    </row>
    <row r="206" spans="9:9">
      <c r="I206" s="31"/>
    </row>
    <row r="207" spans="9:9">
      <c r="I207" s="31"/>
    </row>
    <row r="208" spans="9:9">
      <c r="I208" s="31"/>
    </row>
    <row r="209" spans="9:9">
      <c r="I209" s="31"/>
    </row>
    <row r="210" spans="9:9">
      <c r="I210" s="31"/>
    </row>
    <row r="211" spans="9:9">
      <c r="I211" s="31"/>
    </row>
    <row r="212" spans="9:9">
      <c r="I212" s="31"/>
    </row>
    <row r="213" spans="9:9">
      <c r="I213" s="31"/>
    </row>
    <row r="214" spans="9:9">
      <c r="I214" s="31"/>
    </row>
    <row r="215" spans="9:9">
      <c r="I215" s="31"/>
    </row>
    <row r="216" spans="9:9">
      <c r="I216" s="31"/>
    </row>
    <row r="217" spans="9:9">
      <c r="I217" s="31"/>
    </row>
    <row r="218" spans="9:9">
      <c r="I218" s="31"/>
    </row>
    <row r="219" spans="9:9">
      <c r="I219" s="31"/>
    </row>
    <row r="220" spans="9:9">
      <c r="I220" s="31"/>
    </row>
    <row r="221" spans="9:9">
      <c r="I221" s="31"/>
    </row>
    <row r="222" spans="9:9">
      <c r="I222" s="31"/>
    </row>
    <row r="223" spans="9:9">
      <c r="I223" s="31"/>
    </row>
    <row r="224" spans="9:9">
      <c r="I224" s="31"/>
    </row>
    <row r="225" spans="9:9">
      <c r="I225" s="31"/>
    </row>
    <row r="226" spans="9:9">
      <c r="I226" s="31"/>
    </row>
    <row r="227" spans="9:9">
      <c r="I227" s="31"/>
    </row>
    <row r="228" spans="9:9">
      <c r="I228" s="31"/>
    </row>
    <row r="229" spans="9:9">
      <c r="I229" s="31"/>
    </row>
    <row r="230" spans="9:9">
      <c r="I230" s="31"/>
    </row>
    <row r="231" spans="9:9">
      <c r="I231" s="31"/>
    </row>
    <row r="232" spans="9:9">
      <c r="I232" s="31"/>
    </row>
    <row r="233" spans="9:9">
      <c r="I233" s="31"/>
    </row>
    <row r="234" spans="9:9">
      <c r="I234" s="31"/>
    </row>
    <row r="235" spans="9:9">
      <c r="I235" s="31"/>
    </row>
    <row r="236" spans="9:9">
      <c r="I236" s="31"/>
    </row>
    <row r="237" spans="9:9">
      <c r="I237" s="31"/>
    </row>
    <row r="238" spans="9:9">
      <c r="I238" s="31"/>
    </row>
    <row r="239" spans="9:9">
      <c r="I239" s="31"/>
    </row>
    <row r="240" spans="9:9">
      <c r="I240" s="31"/>
    </row>
    <row r="241" spans="9:9">
      <c r="I241" s="31"/>
    </row>
    <row r="242" spans="9:9">
      <c r="I242" s="31"/>
    </row>
    <row r="243" spans="9:9">
      <c r="I243" s="31"/>
    </row>
    <row r="244" spans="9:9">
      <c r="I244" s="31"/>
    </row>
    <row r="245" spans="9:9">
      <c r="I245" s="31"/>
    </row>
    <row r="246" spans="9:9">
      <c r="I246" s="31"/>
    </row>
    <row r="247" spans="9:9">
      <c r="I247" s="31"/>
    </row>
    <row r="248" spans="9:9">
      <c r="I248" s="31"/>
    </row>
    <row r="249" spans="9:9">
      <c r="I249" s="31"/>
    </row>
    <row r="250" spans="9:9">
      <c r="I250" s="31"/>
    </row>
    <row r="251" spans="9:9">
      <c r="I251" s="31"/>
    </row>
    <row r="252" spans="9:9">
      <c r="I252" s="31"/>
    </row>
    <row r="253" spans="9:9">
      <c r="I253" s="31"/>
    </row>
    <row r="254" spans="9:9">
      <c r="I254" s="31"/>
    </row>
    <row r="255" spans="9:9">
      <c r="I255" s="31"/>
    </row>
    <row r="256" spans="9:9">
      <c r="I256" s="31"/>
    </row>
    <row r="257" spans="9:9">
      <c r="I257" s="31"/>
    </row>
    <row r="258" spans="9:9">
      <c r="I258" s="31"/>
    </row>
    <row r="259" spans="9:9">
      <c r="I259" s="31"/>
    </row>
    <row r="260" spans="9:9">
      <c r="I260" s="31"/>
    </row>
    <row r="261" spans="9:9">
      <c r="I261" s="31"/>
    </row>
    <row r="262" spans="9:9">
      <c r="I262" s="31"/>
    </row>
    <row r="263" spans="9:9">
      <c r="I263" s="31"/>
    </row>
    <row r="264" spans="9:9">
      <c r="I264" s="31"/>
    </row>
    <row r="265" spans="9:9">
      <c r="I265" s="31"/>
    </row>
    <row r="266" spans="9:9">
      <c r="I266" s="31"/>
    </row>
    <row r="267" spans="9:9">
      <c r="I267" s="31"/>
    </row>
    <row r="268" spans="9:9">
      <c r="I268" s="31"/>
    </row>
    <row r="269" spans="9:9">
      <c r="I269" s="31"/>
    </row>
    <row r="270" spans="9:9">
      <c r="I270" s="31"/>
    </row>
    <row r="271" spans="9:9">
      <c r="I271" s="31"/>
    </row>
    <row r="272" spans="9:9">
      <c r="I272" s="31"/>
    </row>
    <row r="273" spans="9:9">
      <c r="I273" s="31"/>
    </row>
    <row r="274" spans="9:9">
      <c r="I274" s="31"/>
    </row>
    <row r="275" spans="9:9">
      <c r="I275" s="31"/>
    </row>
    <row r="276" spans="9:9">
      <c r="I276" s="31"/>
    </row>
    <row r="277" spans="9:9">
      <c r="I277" s="31"/>
    </row>
    <row r="278" spans="9:9">
      <c r="I278" s="31"/>
    </row>
    <row r="279" spans="9:9">
      <c r="I279" s="31"/>
    </row>
    <row r="280" spans="9:9">
      <c r="I280" s="31"/>
    </row>
    <row r="281" spans="9:9">
      <c r="I281" s="31"/>
    </row>
    <row r="282" spans="9:9">
      <c r="I282" s="31"/>
    </row>
    <row r="283" spans="9:9">
      <c r="I283" s="31"/>
    </row>
    <row r="284" spans="9:9">
      <c r="I284" s="31"/>
    </row>
    <row r="285" spans="9:9">
      <c r="I285" s="31"/>
    </row>
    <row r="286" spans="9:9">
      <c r="I286" s="31"/>
    </row>
    <row r="287" spans="9:9">
      <c r="I287" s="31"/>
    </row>
    <row r="288" spans="9:9">
      <c r="I288" s="31"/>
    </row>
    <row r="289" spans="9:9">
      <c r="I289" s="31"/>
    </row>
    <row r="290" spans="9:9">
      <c r="I290" s="31"/>
    </row>
    <row r="291" spans="9:9">
      <c r="I291" s="31"/>
    </row>
    <row r="292" spans="9:9">
      <c r="I292" s="31"/>
    </row>
    <row r="293" spans="9:9">
      <c r="I293" s="31"/>
    </row>
    <row r="294" spans="9:9">
      <c r="I294" s="31"/>
    </row>
    <row r="295" spans="9:9">
      <c r="I295" s="31"/>
    </row>
    <row r="296" spans="9:9">
      <c r="I296" s="31"/>
    </row>
    <row r="297" spans="9:9">
      <c r="I297" s="31"/>
    </row>
    <row r="298" spans="9:9">
      <c r="I298" s="31"/>
    </row>
    <row r="299" spans="9:9">
      <c r="I299" s="31"/>
    </row>
    <row r="300" spans="9:9">
      <c r="I300" s="31"/>
    </row>
    <row r="301" spans="9:9">
      <c r="I301" s="31"/>
    </row>
    <row r="302" spans="9:9">
      <c r="I302" s="31"/>
    </row>
    <row r="303" spans="9:9">
      <c r="I303" s="31"/>
    </row>
    <row r="304" spans="9:9">
      <c r="I304" s="31"/>
    </row>
    <row r="305" spans="9:9">
      <c r="I305" s="31"/>
    </row>
    <row r="306" spans="9:9">
      <c r="I306" s="31"/>
    </row>
    <row r="307" spans="9:9">
      <c r="I307" s="31"/>
    </row>
    <row r="308" spans="9:9">
      <c r="I308" s="31"/>
    </row>
    <row r="309" spans="9:9">
      <c r="I309" s="31"/>
    </row>
    <row r="310" spans="9:9">
      <c r="I310" s="31"/>
    </row>
    <row r="311" spans="9:9">
      <c r="I311" s="31"/>
    </row>
    <row r="312" spans="9:9">
      <c r="I312" s="31"/>
    </row>
    <row r="313" spans="9:9">
      <c r="I313" s="31"/>
    </row>
    <row r="314" spans="9:9">
      <c r="I314" s="31"/>
    </row>
    <row r="315" spans="9:9">
      <c r="I315" s="31"/>
    </row>
    <row r="316" spans="9:9">
      <c r="I316" s="31"/>
    </row>
    <row r="317" spans="9:9">
      <c r="I317" s="31"/>
    </row>
    <row r="318" spans="9:9">
      <c r="I318" s="31"/>
    </row>
    <row r="319" spans="9:9">
      <c r="I319" s="31"/>
    </row>
    <row r="320" spans="9:9">
      <c r="I320" s="31"/>
    </row>
    <row r="321" spans="9:9">
      <c r="I321" s="31"/>
    </row>
    <row r="322" spans="9:9">
      <c r="I322" s="31"/>
    </row>
    <row r="323" spans="9:9">
      <c r="I323" s="31"/>
    </row>
    <row r="324" spans="9:9">
      <c r="I324" s="31"/>
    </row>
    <row r="325" spans="9:9">
      <c r="I325" s="31"/>
    </row>
    <row r="326" spans="9:9">
      <c r="I326" s="31"/>
    </row>
    <row r="327" spans="9:9">
      <c r="I327" s="31"/>
    </row>
    <row r="328" spans="9:9">
      <c r="I328" s="31"/>
    </row>
    <row r="329" spans="9:9">
      <c r="I329" s="31"/>
    </row>
    <row r="330" spans="9:9">
      <c r="I330" s="31"/>
    </row>
    <row r="331" spans="9:9">
      <c r="I331" s="31"/>
    </row>
    <row r="332" spans="9:9">
      <c r="I332" s="31"/>
    </row>
    <row r="333" spans="9:9">
      <c r="I333" s="31"/>
    </row>
    <row r="334" spans="9:9">
      <c r="I334" s="31"/>
    </row>
    <row r="335" spans="9:9">
      <c r="I335" s="31"/>
    </row>
    <row r="336" spans="9:9">
      <c r="I336" s="31"/>
    </row>
    <row r="337" spans="9:9">
      <c r="I337" s="31"/>
    </row>
    <row r="338" spans="9:9">
      <c r="I338" s="31"/>
    </row>
    <row r="339" spans="9:9">
      <c r="I339" s="31"/>
    </row>
    <row r="340" spans="9:9">
      <c r="I340" s="31"/>
    </row>
    <row r="341" spans="9:9">
      <c r="I341" s="31"/>
    </row>
    <row r="342" spans="9:9">
      <c r="I342" s="31"/>
    </row>
    <row r="343" spans="9:9">
      <c r="I343" s="31"/>
    </row>
    <row r="344" spans="9:9">
      <c r="I344" s="31"/>
    </row>
    <row r="345" spans="9:9">
      <c r="I345" s="31"/>
    </row>
    <row r="346" spans="9:9">
      <c r="I346" s="31"/>
    </row>
    <row r="347" spans="9:9">
      <c r="I347" s="31"/>
    </row>
    <row r="348" spans="9:9">
      <c r="I348" s="31"/>
    </row>
    <row r="349" spans="9:9">
      <c r="I349" s="31"/>
    </row>
    <row r="350" spans="9:9">
      <c r="I350" s="31"/>
    </row>
    <row r="351" spans="9:9">
      <c r="I351" s="31"/>
    </row>
    <row r="352" spans="9:9">
      <c r="I352" s="31"/>
    </row>
    <row r="353" spans="9:9">
      <c r="I353" s="31"/>
    </row>
    <row r="354" spans="9:9">
      <c r="I354" s="31"/>
    </row>
    <row r="355" spans="9:9">
      <c r="I355" s="31"/>
    </row>
    <row r="356" spans="9:9">
      <c r="I356" s="31"/>
    </row>
    <row r="357" spans="9:9">
      <c r="I357" s="31"/>
    </row>
    <row r="358" spans="9:9">
      <c r="I358" s="31"/>
    </row>
    <row r="359" spans="9:9">
      <c r="I359" s="31"/>
    </row>
    <row r="360" spans="9:9">
      <c r="I360" s="31"/>
    </row>
    <row r="361" spans="9:9">
      <c r="I361" s="31"/>
    </row>
    <row r="362" spans="9:9">
      <c r="I362" s="31"/>
    </row>
    <row r="363" spans="9:9">
      <c r="I363" s="31"/>
    </row>
    <row r="364" spans="9:9">
      <c r="I364" s="31"/>
    </row>
    <row r="365" spans="9:9">
      <c r="I365" s="31"/>
    </row>
    <row r="366" spans="9:9">
      <c r="I366" s="31"/>
    </row>
    <row r="367" spans="9:9">
      <c r="I367" s="31"/>
    </row>
    <row r="368" spans="9:9">
      <c r="I368" s="31"/>
    </row>
    <row r="369" spans="9:9">
      <c r="I369" s="31"/>
    </row>
    <row r="370" spans="9:9">
      <c r="I370" s="31"/>
    </row>
    <row r="371" spans="9:9">
      <c r="I371" s="31"/>
    </row>
    <row r="372" spans="9:9">
      <c r="I372" s="31"/>
    </row>
    <row r="373" spans="9:9">
      <c r="I373" s="31"/>
    </row>
    <row r="374" spans="9:9">
      <c r="I374" s="31"/>
    </row>
    <row r="375" spans="9:9">
      <c r="I375" s="31"/>
    </row>
    <row r="376" spans="9:9">
      <c r="I376" s="31"/>
    </row>
    <row r="377" spans="9:9">
      <c r="I377" s="31"/>
    </row>
    <row r="378" spans="9:9">
      <c r="I378" s="31"/>
    </row>
    <row r="379" spans="9:9">
      <c r="I379" s="31"/>
    </row>
    <row r="380" spans="9:9">
      <c r="I380" s="31"/>
    </row>
    <row r="381" spans="9:9">
      <c r="I381" s="31"/>
    </row>
    <row r="382" spans="9:9">
      <c r="I382" s="31"/>
    </row>
    <row r="383" spans="9:9">
      <c r="I383" s="31"/>
    </row>
    <row r="384" spans="9:9">
      <c r="I384" s="31"/>
    </row>
    <row r="385" spans="9:9">
      <c r="I385" s="31"/>
    </row>
    <row r="386" spans="9:9">
      <c r="I386" s="31"/>
    </row>
    <row r="387" spans="9:9">
      <c r="I387" s="31"/>
    </row>
    <row r="388" spans="9:9">
      <c r="I388" s="31"/>
    </row>
    <row r="389" spans="9:9">
      <c r="I389" s="31"/>
    </row>
    <row r="390" spans="9:9">
      <c r="I390" s="31"/>
    </row>
    <row r="391" spans="9:9">
      <c r="I391" s="31"/>
    </row>
    <row r="392" spans="9:9">
      <c r="I392" s="31"/>
    </row>
    <row r="393" spans="9:9">
      <c r="I393" s="31"/>
    </row>
    <row r="394" spans="9:9">
      <c r="I394" s="31"/>
    </row>
    <row r="395" spans="9:9">
      <c r="I395" s="31"/>
    </row>
    <row r="396" spans="9:9">
      <c r="I396" s="31"/>
    </row>
    <row r="397" spans="9:9">
      <c r="I397" s="31"/>
    </row>
    <row r="398" spans="9:9">
      <c r="I398" s="31"/>
    </row>
    <row r="399" spans="9:9">
      <c r="I399" s="31"/>
    </row>
    <row r="400" spans="9:9">
      <c r="I400" s="31"/>
    </row>
    <row r="401" spans="9:9">
      <c r="I401" s="31"/>
    </row>
    <row r="402" spans="9:9">
      <c r="I402" s="31"/>
    </row>
    <row r="403" spans="9:9">
      <c r="I403" s="31"/>
    </row>
    <row r="404" spans="9:9">
      <c r="I404" s="31"/>
    </row>
    <row r="405" spans="9:9">
      <c r="I405" s="31"/>
    </row>
    <row r="406" spans="9:9">
      <c r="I406" s="31"/>
    </row>
    <row r="407" spans="9:9">
      <c r="I407" s="31"/>
    </row>
    <row r="408" spans="9:9">
      <c r="I408" s="31"/>
    </row>
    <row r="409" spans="9:9">
      <c r="I409" s="31"/>
    </row>
    <row r="410" spans="9:9">
      <c r="I410" s="31"/>
    </row>
    <row r="411" spans="9:9">
      <c r="I411" s="31"/>
    </row>
    <row r="412" spans="9:9">
      <c r="I412" s="31"/>
    </row>
    <row r="413" spans="9:9">
      <c r="I413" s="31"/>
    </row>
    <row r="414" spans="9:9">
      <c r="I414" s="31"/>
    </row>
    <row r="415" spans="9:9">
      <c r="I415" s="31"/>
    </row>
    <row r="416" spans="9:9">
      <c r="I416" s="31"/>
    </row>
    <row r="417" spans="9:9">
      <c r="I417" s="31"/>
    </row>
    <row r="418" spans="9:9">
      <c r="I418" s="31"/>
    </row>
    <row r="419" spans="9:9">
      <c r="I419" s="31"/>
    </row>
    <row r="420" spans="9:9">
      <c r="I420" s="31"/>
    </row>
    <row r="421" spans="9:9">
      <c r="I421" s="31"/>
    </row>
    <row r="422" spans="9:9">
      <c r="I422" s="31"/>
    </row>
    <row r="423" spans="9:9">
      <c r="I423" s="31"/>
    </row>
    <row r="424" spans="9:9">
      <c r="I424" s="31"/>
    </row>
    <row r="425" spans="9:9">
      <c r="I425" s="31"/>
    </row>
    <row r="426" spans="9:9">
      <c r="I426" s="31"/>
    </row>
    <row r="427" spans="9:9">
      <c r="I427" s="31"/>
    </row>
    <row r="428" spans="9:9">
      <c r="I428" s="31"/>
    </row>
    <row r="429" spans="9:9">
      <c r="I429" s="31"/>
    </row>
    <row r="430" spans="9:9">
      <c r="I430" s="31"/>
    </row>
    <row r="431" spans="9:9">
      <c r="I431" s="31"/>
    </row>
    <row r="432" spans="9:9">
      <c r="I432" s="31"/>
    </row>
    <row r="433" spans="9:9">
      <c r="I433" s="31"/>
    </row>
    <row r="434" spans="9:9">
      <c r="I434" s="31"/>
    </row>
    <row r="435" spans="9:9">
      <c r="I435" s="31"/>
    </row>
    <row r="436" spans="9:9">
      <c r="I436" s="31"/>
    </row>
    <row r="437" spans="9:9">
      <c r="I437" s="31"/>
    </row>
    <row r="438" spans="9:9">
      <c r="I438" s="31"/>
    </row>
    <row r="439" spans="9:9">
      <c r="I439" s="31"/>
    </row>
    <row r="440" spans="9:9">
      <c r="I440" s="31"/>
    </row>
    <row r="441" spans="9:9">
      <c r="I441" s="31"/>
    </row>
    <row r="442" spans="9:9">
      <c r="I442" s="31"/>
    </row>
    <row r="443" spans="9:9">
      <c r="I443" s="31"/>
    </row>
    <row r="444" spans="9:9">
      <c r="I444" s="31"/>
    </row>
    <row r="445" spans="9:9">
      <c r="I445" s="31"/>
    </row>
    <row r="446" spans="9:9">
      <c r="I446" s="31"/>
    </row>
    <row r="447" spans="9:9">
      <c r="I447" s="31"/>
    </row>
    <row r="448" spans="9:9">
      <c r="I448" s="31"/>
    </row>
    <row r="449" spans="9:9">
      <c r="I449" s="31"/>
    </row>
    <row r="450" spans="9:9">
      <c r="I450" s="31"/>
    </row>
    <row r="451" spans="9:9">
      <c r="I451" s="31"/>
    </row>
    <row r="452" spans="9:9">
      <c r="I452" s="31"/>
    </row>
    <row r="453" spans="9:9">
      <c r="I453" s="31"/>
    </row>
    <row r="454" spans="9:9">
      <c r="I454" s="31"/>
    </row>
    <row r="455" spans="9:9">
      <c r="I455" s="31"/>
    </row>
    <row r="456" spans="9:9">
      <c r="I456" s="31"/>
    </row>
    <row r="457" spans="9:9">
      <c r="I457" s="31"/>
    </row>
    <row r="458" spans="9:9">
      <c r="I458" s="31"/>
    </row>
    <row r="459" spans="9:9">
      <c r="I459" s="31"/>
    </row>
    <row r="460" spans="9:9">
      <c r="I460" s="31"/>
    </row>
    <row r="461" spans="9:9">
      <c r="I461" s="31"/>
    </row>
    <row r="462" spans="9:9">
      <c r="I462" s="31"/>
    </row>
    <row r="463" spans="9:9">
      <c r="I463" s="31"/>
    </row>
    <row r="464" spans="9:9">
      <c r="I464" s="31"/>
    </row>
    <row r="465" spans="9:9">
      <c r="I465" s="31"/>
    </row>
    <row r="466" spans="9:9">
      <c r="I466" s="31"/>
    </row>
    <row r="467" spans="9:9">
      <c r="I467" s="31"/>
    </row>
    <row r="468" spans="9:9">
      <c r="I468" s="31"/>
    </row>
    <row r="469" spans="9:9">
      <c r="I469" s="31"/>
    </row>
    <row r="470" spans="9:9">
      <c r="I470" s="31"/>
    </row>
    <row r="471" spans="9:9">
      <c r="I471" s="31"/>
    </row>
    <row r="472" spans="9:9">
      <c r="I472" s="31"/>
    </row>
    <row r="473" spans="9:9">
      <c r="I473" s="31"/>
    </row>
    <row r="474" spans="9:9">
      <c r="I474" s="31"/>
    </row>
    <row r="475" spans="9:9">
      <c r="I475" s="31"/>
    </row>
    <row r="476" spans="9:9">
      <c r="I476" s="31"/>
    </row>
    <row r="477" spans="9:9">
      <c r="I477" s="31"/>
    </row>
    <row r="478" spans="9:9">
      <c r="I478" s="31"/>
    </row>
    <row r="479" spans="9:9">
      <c r="I479" s="31"/>
    </row>
    <row r="480" spans="9:9">
      <c r="I480" s="31"/>
    </row>
    <row r="481" spans="9:9">
      <c r="I481" s="31"/>
    </row>
    <row r="482" spans="9:9">
      <c r="I482" s="31"/>
    </row>
    <row r="483" spans="9:9">
      <c r="I483" s="31"/>
    </row>
    <row r="484" spans="9:9">
      <c r="I484" s="31"/>
    </row>
    <row r="485" spans="9:9">
      <c r="I485" s="31"/>
    </row>
    <row r="486" spans="9:9">
      <c r="I486" s="31"/>
    </row>
    <row r="487" spans="9:9">
      <c r="I487" s="31"/>
    </row>
    <row r="488" spans="9:9">
      <c r="I488" s="31"/>
    </row>
    <row r="489" spans="9:9">
      <c r="I489" s="31"/>
    </row>
    <row r="490" spans="9:9">
      <c r="I490" s="31"/>
    </row>
    <row r="491" spans="9:9">
      <c r="I491" s="31"/>
    </row>
    <row r="492" spans="9:9">
      <c r="I492" s="31"/>
    </row>
    <row r="493" spans="9:9">
      <c r="I493" s="31"/>
    </row>
    <row r="494" spans="9:9">
      <c r="I494" s="31"/>
    </row>
    <row r="495" spans="9:9">
      <c r="I495" s="31"/>
    </row>
    <row r="496" spans="9:9">
      <c r="I496" s="31"/>
    </row>
    <row r="497" spans="9:9">
      <c r="I497" s="31"/>
    </row>
    <row r="498" spans="9:9">
      <c r="I498" s="31"/>
    </row>
    <row r="499" spans="9:9">
      <c r="I499" s="31"/>
    </row>
    <row r="500" spans="9:9">
      <c r="I500" s="31"/>
    </row>
    <row r="501" spans="9:9">
      <c r="I501" s="31"/>
    </row>
    <row r="502" spans="9:9">
      <c r="I502" s="31"/>
    </row>
    <row r="503" spans="9:9">
      <c r="I503" s="31"/>
    </row>
    <row r="504" spans="9:9">
      <c r="I504" s="31"/>
    </row>
    <row r="505" spans="9:9">
      <c r="I505" s="31"/>
    </row>
    <row r="506" spans="9:9">
      <c r="I506" s="31"/>
    </row>
    <row r="507" spans="9:9">
      <c r="I507" s="31"/>
    </row>
    <row r="508" spans="9:9">
      <c r="I508" s="31"/>
    </row>
    <row r="509" spans="9:9">
      <c r="I509" s="31"/>
    </row>
    <row r="510" spans="9:9">
      <c r="I510" s="31"/>
    </row>
    <row r="511" spans="9:9">
      <c r="I511" s="31"/>
    </row>
    <row r="512" spans="9:9">
      <c r="I512" s="31"/>
    </row>
    <row r="513" spans="9:9">
      <c r="I513" s="31"/>
    </row>
    <row r="514" spans="9:9">
      <c r="I514" s="31"/>
    </row>
    <row r="515" spans="9:9">
      <c r="I515" s="31"/>
    </row>
    <row r="516" spans="9:9">
      <c r="I516" s="31"/>
    </row>
    <row r="517" spans="9:9">
      <c r="I517" s="31"/>
    </row>
    <row r="518" spans="9:9">
      <c r="I518" s="31"/>
    </row>
    <row r="519" spans="9:9">
      <c r="I519" s="31"/>
    </row>
    <row r="520" spans="9:9">
      <c r="I520" s="31"/>
    </row>
    <row r="521" spans="9:9">
      <c r="I521" s="31"/>
    </row>
    <row r="522" spans="9:9">
      <c r="I522" s="31"/>
    </row>
    <row r="523" spans="9:9">
      <c r="I523" s="31"/>
    </row>
    <row r="524" spans="9:9">
      <c r="I524" s="31"/>
    </row>
    <row r="525" spans="9:9">
      <c r="I525" s="31"/>
    </row>
    <row r="526" spans="9:9">
      <c r="I526" s="31"/>
    </row>
    <row r="527" spans="9:9">
      <c r="I527" s="31"/>
    </row>
    <row r="528" spans="9:9">
      <c r="I528" s="31"/>
    </row>
    <row r="529" spans="9:9">
      <c r="I529" s="31"/>
    </row>
    <row r="530" spans="9:9">
      <c r="I530" s="31"/>
    </row>
    <row r="531" spans="9:9">
      <c r="I531" s="31"/>
    </row>
    <row r="532" spans="9:9">
      <c r="I532" s="31"/>
    </row>
    <row r="533" spans="9:9">
      <c r="I533" s="31"/>
    </row>
    <row r="534" spans="9:9">
      <c r="I534" s="31"/>
    </row>
    <row r="535" spans="9:9">
      <c r="I535" s="31"/>
    </row>
    <row r="536" spans="9:9">
      <c r="I536" s="31"/>
    </row>
    <row r="537" spans="9:9">
      <c r="I537" s="31"/>
    </row>
    <row r="538" spans="9:9">
      <c r="I538" s="31"/>
    </row>
    <row r="539" spans="9:9">
      <c r="I539" s="31"/>
    </row>
    <row r="540" spans="9:9">
      <c r="I540" s="31"/>
    </row>
    <row r="541" spans="9:9">
      <c r="I541" s="31"/>
    </row>
    <row r="542" spans="9:9">
      <c r="I542" s="31"/>
    </row>
    <row r="543" spans="9:9">
      <c r="I543" s="31"/>
    </row>
    <row r="544" spans="9:9">
      <c r="I544" s="31"/>
    </row>
    <row r="545" spans="9:9">
      <c r="I545" s="31"/>
    </row>
    <row r="546" spans="9:9">
      <c r="I546" s="31"/>
    </row>
    <row r="547" spans="9:9">
      <c r="I547" s="31"/>
    </row>
    <row r="548" spans="9:9">
      <c r="I548" s="31"/>
    </row>
    <row r="549" spans="9:9">
      <c r="I549" s="31"/>
    </row>
    <row r="550" spans="9:9">
      <c r="I550" s="31"/>
    </row>
    <row r="551" spans="9:9">
      <c r="I551" s="31"/>
    </row>
    <row r="552" spans="9:9">
      <c r="I552" s="31"/>
    </row>
    <row r="553" spans="9:9">
      <c r="I553" s="31"/>
    </row>
    <row r="554" spans="9:9">
      <c r="I554" s="31"/>
    </row>
    <row r="555" spans="9:9">
      <c r="I555" s="31"/>
    </row>
    <row r="556" spans="9:9">
      <c r="I556" s="31"/>
    </row>
    <row r="557" spans="9:9">
      <c r="I557" s="31"/>
    </row>
    <row r="558" spans="9:9">
      <c r="I558" s="31"/>
    </row>
    <row r="559" spans="9:9">
      <c r="I559" s="31"/>
    </row>
    <row r="560" spans="9:9">
      <c r="I560" s="31"/>
    </row>
    <row r="561" spans="9:9">
      <c r="I561" s="31"/>
    </row>
    <row r="562" spans="9:9">
      <c r="I562" s="31"/>
    </row>
    <row r="563" spans="9:9">
      <c r="I563" s="31"/>
    </row>
    <row r="564" spans="9:9">
      <c r="I564" s="31"/>
    </row>
    <row r="565" spans="9:9">
      <c r="I565" s="31"/>
    </row>
    <row r="566" spans="9:9">
      <c r="I566" s="31"/>
    </row>
    <row r="567" spans="9:9">
      <c r="I567" s="31"/>
    </row>
    <row r="568" spans="9:9">
      <c r="I568" s="31"/>
    </row>
    <row r="569" spans="9:9">
      <c r="I569" s="31"/>
    </row>
    <row r="570" spans="9:9">
      <c r="I570" s="31"/>
    </row>
    <row r="571" spans="9:9">
      <c r="I571" s="31"/>
    </row>
    <row r="572" spans="9:9">
      <c r="I572" s="31"/>
    </row>
    <row r="573" spans="9:9">
      <c r="I573" s="31"/>
    </row>
    <row r="574" spans="9:9">
      <c r="I574" s="31"/>
    </row>
    <row r="575" spans="9:9">
      <c r="I575" s="31"/>
    </row>
    <row r="576" spans="9:9">
      <c r="I576" s="31"/>
    </row>
    <row r="577" spans="9:9">
      <c r="I577" s="31"/>
    </row>
    <row r="578" spans="9:9">
      <c r="I578" s="31"/>
    </row>
    <row r="579" spans="9:9">
      <c r="I579" s="31"/>
    </row>
    <row r="580" spans="9:9">
      <c r="I580" s="31"/>
    </row>
    <row r="581" spans="9:9">
      <c r="I581" s="31"/>
    </row>
    <row r="582" spans="9:9">
      <c r="I582" s="31"/>
    </row>
    <row r="583" spans="9:9">
      <c r="I583" s="31"/>
    </row>
    <row r="584" spans="9:9">
      <c r="I584" s="31"/>
    </row>
    <row r="585" spans="9:9">
      <c r="I585" s="31"/>
    </row>
    <row r="586" spans="9:9">
      <c r="I586" s="31"/>
    </row>
    <row r="587" spans="9:9">
      <c r="I587" s="31"/>
    </row>
    <row r="588" spans="9:9">
      <c r="I588" s="31"/>
    </row>
    <row r="589" spans="9:9">
      <c r="I589" s="31"/>
    </row>
    <row r="590" spans="9:9">
      <c r="I590" s="31"/>
    </row>
    <row r="591" spans="9:9">
      <c r="I591" s="31"/>
    </row>
    <row r="592" spans="9:9">
      <c r="I592" s="31"/>
    </row>
    <row r="593" spans="9:9">
      <c r="I593" s="31"/>
    </row>
    <row r="594" spans="9:9">
      <c r="I594" s="31"/>
    </row>
    <row r="595" spans="9:9">
      <c r="I595" s="31"/>
    </row>
    <row r="596" spans="9:9">
      <c r="I596" s="31"/>
    </row>
    <row r="597" spans="9:9">
      <c r="I597" s="31"/>
    </row>
    <row r="598" spans="9:9">
      <c r="I598" s="31"/>
    </row>
    <row r="599" spans="9:9">
      <c r="I599" s="31"/>
    </row>
    <row r="600" spans="9:9">
      <c r="I600" s="31"/>
    </row>
    <row r="601" spans="9:9">
      <c r="I601" s="31"/>
    </row>
    <row r="602" spans="9:9">
      <c r="I602" s="31"/>
    </row>
    <row r="603" spans="9:9">
      <c r="I603" s="31"/>
    </row>
    <row r="604" spans="9:9">
      <c r="I604" s="31"/>
    </row>
    <row r="605" spans="9:9">
      <c r="I605" s="31"/>
    </row>
    <row r="606" spans="9:9">
      <c r="I606" s="31"/>
    </row>
    <row r="607" spans="9:9">
      <c r="I607" s="31"/>
    </row>
    <row r="608" spans="9:9">
      <c r="I608" s="31"/>
    </row>
    <row r="609" spans="9:9">
      <c r="I609" s="31"/>
    </row>
    <row r="610" spans="9:9">
      <c r="I610" s="31"/>
    </row>
    <row r="611" spans="9:9">
      <c r="I611" s="31"/>
    </row>
    <row r="612" spans="9:9">
      <c r="I612" s="31"/>
    </row>
    <row r="613" spans="9:9">
      <c r="I613" s="31"/>
    </row>
    <row r="614" spans="9:9">
      <c r="I614" s="31"/>
    </row>
    <row r="615" spans="9:9">
      <c r="I615" s="31"/>
    </row>
    <row r="616" spans="9:9">
      <c r="I616" s="31"/>
    </row>
    <row r="617" spans="9:9">
      <c r="I617" s="31"/>
    </row>
    <row r="618" spans="9:9">
      <c r="I618" s="31"/>
    </row>
    <row r="619" spans="9:9">
      <c r="I619" s="31"/>
    </row>
    <row r="620" spans="9:9">
      <c r="I620" s="31"/>
    </row>
    <row r="621" spans="9:9">
      <c r="I621" s="31"/>
    </row>
    <row r="622" spans="9:9">
      <c r="I622" s="31"/>
    </row>
    <row r="623" spans="9:9">
      <c r="I623" s="31"/>
    </row>
    <row r="624" spans="9:9">
      <c r="I624" s="31"/>
    </row>
    <row r="625" spans="9:9">
      <c r="I625" s="31"/>
    </row>
    <row r="626" spans="9:9">
      <c r="I626" s="31"/>
    </row>
    <row r="627" spans="9:9">
      <c r="I627" s="31"/>
    </row>
    <row r="628" spans="9:9">
      <c r="I628" s="31"/>
    </row>
    <row r="629" spans="9:9">
      <c r="I629" s="31"/>
    </row>
    <row r="630" spans="9:9">
      <c r="I630" s="31"/>
    </row>
    <row r="631" spans="9:9">
      <c r="I631" s="31"/>
    </row>
    <row r="632" spans="9:9">
      <c r="I632" s="31"/>
    </row>
    <row r="633" spans="9:9">
      <c r="I633" s="31"/>
    </row>
    <row r="634" spans="9:9">
      <c r="I634" s="31"/>
    </row>
    <row r="635" spans="9:9">
      <c r="I635" s="31"/>
    </row>
    <row r="636" spans="9:9">
      <c r="I636" s="31"/>
    </row>
    <row r="637" spans="9:9">
      <c r="I637" s="31"/>
    </row>
    <row r="638" spans="9:9">
      <c r="I638" s="31"/>
    </row>
    <row r="639" spans="9:9">
      <c r="I639" s="31"/>
    </row>
    <row r="640" spans="9:9">
      <c r="I640" s="31"/>
    </row>
    <row r="641" spans="9:9">
      <c r="I641" s="31"/>
    </row>
    <row r="642" spans="9:9">
      <c r="I642" s="31"/>
    </row>
    <row r="643" spans="9:9">
      <c r="I643" s="31"/>
    </row>
    <row r="644" spans="9:9">
      <c r="I644" s="31"/>
    </row>
    <row r="645" spans="9:9">
      <c r="I645" s="31"/>
    </row>
    <row r="646" spans="9:9">
      <c r="I646" s="31"/>
    </row>
    <row r="647" spans="9:9">
      <c r="I647" s="31"/>
    </row>
    <row r="648" spans="9:9">
      <c r="I648" s="31"/>
    </row>
    <row r="649" spans="9:9">
      <c r="I649" s="31"/>
    </row>
    <row r="650" spans="9:9">
      <c r="I650" s="31"/>
    </row>
    <row r="651" spans="9:9">
      <c r="I651" s="31"/>
    </row>
    <row r="652" spans="9:9">
      <c r="I652" s="31"/>
    </row>
    <row r="653" spans="9:9">
      <c r="I653" s="31"/>
    </row>
    <row r="654" spans="9:9">
      <c r="I654" s="31"/>
    </row>
    <row r="655" spans="9:9">
      <c r="I655" s="31"/>
    </row>
    <row r="656" spans="9:9">
      <c r="I656" s="31"/>
    </row>
    <row r="657" spans="9:9">
      <c r="I657" s="31"/>
    </row>
    <row r="658" spans="9:9">
      <c r="I658" s="31"/>
    </row>
    <row r="659" spans="9:9">
      <c r="I659" s="31"/>
    </row>
    <row r="660" spans="9:9">
      <c r="I660" s="31"/>
    </row>
    <row r="661" spans="9:9">
      <c r="I661" s="31"/>
    </row>
    <row r="662" spans="9:9">
      <c r="I662" s="31"/>
    </row>
    <row r="663" spans="9:9">
      <c r="I663" s="31"/>
    </row>
    <row r="664" spans="9:9">
      <c r="I664" s="31"/>
    </row>
    <row r="665" spans="9:9">
      <c r="I665" s="31"/>
    </row>
    <row r="666" spans="9:9">
      <c r="I666" s="31"/>
    </row>
    <row r="667" spans="9:9">
      <c r="I667" s="31"/>
    </row>
    <row r="668" spans="9:9">
      <c r="I668" s="31"/>
    </row>
    <row r="669" spans="9:9">
      <c r="I669" s="31"/>
    </row>
    <row r="670" spans="9:9">
      <c r="I670" s="31"/>
    </row>
    <row r="671" spans="9:9">
      <c r="I671" s="31"/>
    </row>
    <row r="672" spans="9:9">
      <c r="I672" s="31"/>
    </row>
    <row r="673" spans="9:9">
      <c r="I673" s="31"/>
    </row>
    <row r="674" spans="9:9">
      <c r="I674" s="31"/>
    </row>
    <row r="675" spans="9:9">
      <c r="I675" s="31"/>
    </row>
    <row r="676" spans="9:9">
      <c r="I676" s="31"/>
    </row>
    <row r="677" spans="9:9">
      <c r="I677" s="31"/>
    </row>
    <row r="678" spans="9:9">
      <c r="I678" s="31"/>
    </row>
    <row r="679" spans="9:9">
      <c r="I679" s="31"/>
    </row>
    <row r="680" spans="9:9">
      <c r="I680" s="31"/>
    </row>
    <row r="681" spans="9:9">
      <c r="I681" s="31"/>
    </row>
    <row r="682" spans="9:9">
      <c r="I682" s="31"/>
    </row>
    <row r="683" spans="9:9">
      <c r="I683" s="31"/>
    </row>
    <row r="684" spans="9:9">
      <c r="I684" s="31"/>
    </row>
    <row r="685" spans="9:9">
      <c r="I685" s="31"/>
    </row>
    <row r="686" spans="9:9">
      <c r="I686" s="31"/>
    </row>
    <row r="687" spans="9:9">
      <c r="I687" s="31"/>
    </row>
    <row r="688" spans="9:9">
      <c r="I688" s="31"/>
    </row>
    <row r="689" spans="9:9">
      <c r="I689" s="31"/>
    </row>
    <row r="690" spans="9:9">
      <c r="I690" s="31"/>
    </row>
    <row r="691" spans="9:9">
      <c r="I691" s="31"/>
    </row>
    <row r="692" spans="9:9">
      <c r="I692" s="31"/>
    </row>
    <row r="693" spans="9:9">
      <c r="I693" s="31"/>
    </row>
    <row r="694" spans="9:9">
      <c r="I694" s="31"/>
    </row>
    <row r="695" spans="9:9">
      <c r="I695" s="31"/>
    </row>
    <row r="696" spans="9:9">
      <c r="I696" s="31"/>
    </row>
    <row r="697" spans="9:9">
      <c r="I697" s="31"/>
    </row>
    <row r="698" spans="9:9">
      <c r="I698" s="31"/>
    </row>
    <row r="699" spans="9:9">
      <c r="I699" s="31"/>
    </row>
    <row r="700" spans="9:9">
      <c r="I700" s="31"/>
    </row>
    <row r="701" spans="9:9">
      <c r="I701" s="31"/>
    </row>
    <row r="702" spans="9:9">
      <c r="I702" s="31"/>
    </row>
    <row r="703" spans="9:9">
      <c r="I703" s="31"/>
    </row>
    <row r="704" spans="9:9">
      <c r="I704" s="31"/>
    </row>
    <row r="705" spans="9:9">
      <c r="I705" s="31"/>
    </row>
    <row r="706" spans="9:9">
      <c r="I706" s="31"/>
    </row>
    <row r="707" spans="9:9">
      <c r="I707" s="31"/>
    </row>
    <row r="708" spans="9:9">
      <c r="I708" s="31"/>
    </row>
    <row r="709" spans="9:9">
      <c r="I709" s="31"/>
    </row>
    <row r="710" spans="9:9">
      <c r="I710" s="31"/>
    </row>
    <row r="711" spans="9:9">
      <c r="I711" s="31"/>
    </row>
    <row r="712" spans="9:9">
      <c r="I712" s="31"/>
    </row>
    <row r="713" spans="9:9">
      <c r="I713" s="31"/>
    </row>
    <row r="714" spans="9:9">
      <c r="I714" s="31"/>
    </row>
    <row r="715" spans="9:9">
      <c r="I715" s="31"/>
    </row>
    <row r="716" spans="9:9">
      <c r="I716" s="31"/>
    </row>
    <row r="717" spans="9:9">
      <c r="I717" s="31"/>
    </row>
    <row r="718" spans="9:9">
      <c r="I718" s="31"/>
    </row>
    <row r="719" spans="9:9">
      <c r="I719" s="31"/>
    </row>
    <row r="720" spans="9:9">
      <c r="I720" s="31"/>
    </row>
    <row r="721" spans="9:9">
      <c r="I721" s="31"/>
    </row>
    <row r="722" spans="9:9">
      <c r="I722" s="31"/>
    </row>
    <row r="723" spans="9:9">
      <c r="I723" s="31"/>
    </row>
    <row r="724" spans="9:9">
      <c r="I724" s="31"/>
    </row>
    <row r="725" spans="9:9">
      <c r="I725" s="31"/>
    </row>
    <row r="726" spans="9:9">
      <c r="I726" s="31"/>
    </row>
    <row r="727" spans="9:9">
      <c r="I727" s="31"/>
    </row>
    <row r="728" spans="9:9">
      <c r="I728" s="31"/>
    </row>
    <row r="729" spans="9:9">
      <c r="I729" s="31"/>
    </row>
    <row r="730" spans="9:9">
      <c r="I730" s="31"/>
    </row>
    <row r="731" spans="9:9">
      <c r="I731" s="31"/>
    </row>
    <row r="732" spans="9:9">
      <c r="I732" s="31"/>
    </row>
    <row r="733" spans="9:9">
      <c r="I733" s="31"/>
    </row>
    <row r="734" spans="9:9">
      <c r="I734" s="31"/>
    </row>
    <row r="735" spans="9:9">
      <c r="I735" s="31"/>
    </row>
    <row r="736" spans="9:9">
      <c r="I736" s="31"/>
    </row>
    <row r="737" spans="9:9">
      <c r="I737" s="31"/>
    </row>
    <row r="738" spans="9:9">
      <c r="I738" s="31"/>
    </row>
    <row r="739" spans="9:9">
      <c r="I739" s="31"/>
    </row>
    <row r="740" spans="9:9">
      <c r="I740" s="31"/>
    </row>
    <row r="741" spans="9:9">
      <c r="I741" s="31"/>
    </row>
    <row r="742" spans="9:9">
      <c r="I742" s="31"/>
    </row>
    <row r="743" spans="9:9">
      <c r="I743" s="31"/>
    </row>
    <row r="744" spans="9:9">
      <c r="I744" s="31"/>
    </row>
    <row r="745" spans="9:9">
      <c r="I745" s="31"/>
    </row>
    <row r="746" spans="9:9">
      <c r="I746" s="31"/>
    </row>
    <row r="747" spans="9:9">
      <c r="I747" s="31"/>
    </row>
    <row r="748" spans="9:9">
      <c r="I748" s="31"/>
    </row>
    <row r="749" spans="9:9">
      <c r="I749" s="31"/>
    </row>
    <row r="750" spans="9:9">
      <c r="I750" s="31"/>
    </row>
    <row r="751" spans="9:9">
      <c r="I751" s="31"/>
    </row>
    <row r="752" spans="9:9">
      <c r="I752" s="31"/>
    </row>
    <row r="753" spans="9:9">
      <c r="I753" s="31"/>
    </row>
    <row r="754" spans="9:9">
      <c r="I754" s="31"/>
    </row>
    <row r="755" spans="9:9">
      <c r="I755" s="31"/>
    </row>
    <row r="756" spans="9:9">
      <c r="I756" s="31"/>
    </row>
    <row r="757" spans="9:9">
      <c r="I757" s="31"/>
    </row>
    <row r="758" spans="9:9">
      <c r="I758" s="31"/>
    </row>
    <row r="759" spans="9:9">
      <c r="I759" s="31"/>
    </row>
    <row r="760" spans="9:9">
      <c r="I760" s="31"/>
    </row>
    <row r="761" spans="9:9">
      <c r="I761" s="31"/>
    </row>
    <row r="762" spans="9:9">
      <c r="I762" s="31"/>
    </row>
    <row r="763" spans="9:9">
      <c r="I763" s="31"/>
    </row>
    <row r="764" spans="9:9">
      <c r="I764" s="31"/>
    </row>
    <row r="765" spans="9:9">
      <c r="I765" s="31"/>
    </row>
    <row r="766" spans="9:9">
      <c r="I766" s="31"/>
    </row>
    <row r="767" spans="9:9">
      <c r="I767" s="31"/>
    </row>
    <row r="768" spans="9:9">
      <c r="I768" s="31"/>
    </row>
    <row r="769" spans="9:9">
      <c r="I769" s="31"/>
    </row>
    <row r="770" spans="9:9">
      <c r="I770" s="31"/>
    </row>
    <row r="771" spans="9:9">
      <c r="I771" s="31"/>
    </row>
    <row r="772" spans="9:9">
      <c r="I772" s="31"/>
    </row>
    <row r="773" spans="9:9">
      <c r="I773" s="31"/>
    </row>
    <row r="774" spans="9:9">
      <c r="I774" s="31"/>
    </row>
    <row r="775" spans="9:9">
      <c r="I775" s="31"/>
    </row>
    <row r="776" spans="9:9">
      <c r="I776" s="31"/>
    </row>
    <row r="777" spans="9:9">
      <c r="I777" s="31"/>
    </row>
    <row r="778" spans="9:9">
      <c r="I778" s="31"/>
    </row>
    <row r="779" spans="9:9">
      <c r="I779" s="31"/>
    </row>
    <row r="780" spans="9:9">
      <c r="I780" s="31"/>
    </row>
    <row r="781" spans="9:9">
      <c r="I781" s="31"/>
    </row>
    <row r="782" spans="9:9">
      <c r="I782" s="31"/>
    </row>
    <row r="783" spans="9:9">
      <c r="I783" s="31"/>
    </row>
    <row r="784" spans="9:9">
      <c r="I784" s="31"/>
    </row>
    <row r="785" spans="9:9">
      <c r="I785" s="31"/>
    </row>
    <row r="786" spans="9:9">
      <c r="I786" s="31"/>
    </row>
    <row r="787" spans="9:9">
      <c r="I787" s="31"/>
    </row>
    <row r="788" spans="9:9">
      <c r="I788" s="31"/>
    </row>
    <row r="789" spans="9:9">
      <c r="I789" s="31"/>
    </row>
    <row r="790" spans="9:9">
      <c r="I790" s="31"/>
    </row>
    <row r="791" spans="9:9">
      <c r="I791" s="31"/>
    </row>
    <row r="792" spans="9:9">
      <c r="I792" s="31"/>
    </row>
    <row r="793" spans="9:9">
      <c r="I793" s="31"/>
    </row>
    <row r="794" spans="9:9">
      <c r="I794" s="31"/>
    </row>
    <row r="795" spans="9:9">
      <c r="I795" s="31"/>
    </row>
    <row r="796" spans="9:9">
      <c r="I796" s="31"/>
    </row>
    <row r="797" spans="9:9">
      <c r="I797" s="31"/>
    </row>
    <row r="798" spans="9:9">
      <c r="I798" s="31"/>
    </row>
    <row r="799" spans="9:9">
      <c r="I799" s="31"/>
    </row>
    <row r="800" spans="9:9">
      <c r="I800" s="31"/>
    </row>
    <row r="801" spans="9:9">
      <c r="I801" s="31"/>
    </row>
    <row r="802" spans="9:9">
      <c r="I802" s="31"/>
    </row>
    <row r="803" spans="9:9">
      <c r="I803" s="31"/>
    </row>
    <row r="804" spans="9:9">
      <c r="I804" s="31"/>
    </row>
    <row r="805" spans="9:9">
      <c r="I805" s="31"/>
    </row>
    <row r="806" spans="9:9">
      <c r="I806" s="31"/>
    </row>
    <row r="807" spans="9:9">
      <c r="I807" s="31"/>
    </row>
    <row r="808" spans="9:9">
      <c r="I808" s="31"/>
    </row>
    <row r="809" spans="9:9">
      <c r="I809" s="31"/>
    </row>
    <row r="810" spans="9:9">
      <c r="I810" s="31"/>
    </row>
    <row r="811" spans="9:9">
      <c r="I811" s="31"/>
    </row>
    <row r="812" spans="9:9">
      <c r="I812" s="31"/>
    </row>
    <row r="813" spans="9:9">
      <c r="I813" s="31"/>
    </row>
    <row r="814" spans="9:9">
      <c r="I814" s="31"/>
    </row>
    <row r="815" spans="9:9">
      <c r="I815" s="31"/>
    </row>
    <row r="816" spans="9:9">
      <c r="I816" s="31"/>
    </row>
    <row r="817" spans="9:9">
      <c r="I817" s="31"/>
    </row>
    <row r="818" spans="9:9">
      <c r="I818" s="31"/>
    </row>
    <row r="819" spans="9:9">
      <c r="I819" s="31"/>
    </row>
    <row r="820" spans="9:9">
      <c r="I820" s="31"/>
    </row>
    <row r="821" spans="9:9">
      <c r="I821" s="31"/>
    </row>
    <row r="822" spans="9:9">
      <c r="I822" s="31"/>
    </row>
    <row r="823" spans="9:9">
      <c r="I823" s="31"/>
    </row>
    <row r="824" spans="9:9">
      <c r="I824" s="31"/>
    </row>
    <row r="825" spans="9:9">
      <c r="I825" s="31"/>
    </row>
    <row r="826" spans="9:9">
      <c r="I826" s="31"/>
    </row>
    <row r="827" spans="9:9">
      <c r="I827" s="31"/>
    </row>
    <row r="828" spans="9:9">
      <c r="I828" s="31"/>
    </row>
    <row r="829" spans="9:9">
      <c r="I829" s="31"/>
    </row>
    <row r="830" spans="9:9">
      <c r="I830" s="31"/>
    </row>
    <row r="831" spans="9:9">
      <c r="I831" s="31"/>
    </row>
    <row r="832" spans="9:9">
      <c r="I832" s="31"/>
    </row>
    <row r="833" spans="9:9">
      <c r="I833" s="31"/>
    </row>
    <row r="834" spans="9:9">
      <c r="I834" s="31"/>
    </row>
    <row r="835" spans="9:9">
      <c r="I835" s="31"/>
    </row>
    <row r="836" spans="9:9">
      <c r="I836" s="31"/>
    </row>
    <row r="837" spans="9:9">
      <c r="I837" s="31"/>
    </row>
    <row r="838" spans="9:9">
      <c r="I838" s="31"/>
    </row>
    <row r="839" spans="9:9">
      <c r="I839" s="31"/>
    </row>
    <row r="840" spans="9:9">
      <c r="I840" s="31"/>
    </row>
    <row r="841" spans="9:9">
      <c r="I841" s="31"/>
    </row>
    <row r="842" spans="9:9">
      <c r="I842" s="31"/>
    </row>
    <row r="843" spans="9:9">
      <c r="I843" s="31"/>
    </row>
    <row r="844" spans="9:9">
      <c r="I844" s="31"/>
    </row>
    <row r="845" spans="9:9">
      <c r="I845" s="31"/>
    </row>
    <row r="846" spans="9:9">
      <c r="I846" s="31"/>
    </row>
    <row r="847" spans="9:9">
      <c r="I847" s="31"/>
    </row>
    <row r="848" spans="9:9">
      <c r="I848" s="31"/>
    </row>
    <row r="849" spans="9:9">
      <c r="I849" s="31"/>
    </row>
    <row r="850" spans="9:9">
      <c r="I850" s="31"/>
    </row>
    <row r="851" spans="9:9">
      <c r="I851" s="31"/>
    </row>
    <row r="852" spans="9:9">
      <c r="I852" s="31"/>
    </row>
    <row r="853" spans="9:9">
      <c r="I853" s="31"/>
    </row>
    <row r="854" spans="9:9">
      <c r="I854" s="31"/>
    </row>
    <row r="855" spans="9:9">
      <c r="I855" s="31"/>
    </row>
    <row r="856" spans="9:9">
      <c r="I856" s="31"/>
    </row>
    <row r="857" spans="9:9">
      <c r="I857" s="31"/>
    </row>
    <row r="858" spans="9:9">
      <c r="I858" s="31"/>
    </row>
    <row r="859" spans="9:9">
      <c r="I859" s="31"/>
    </row>
    <row r="860" spans="9:9">
      <c r="I860" s="31"/>
    </row>
    <row r="861" spans="9:9">
      <c r="I861" s="31"/>
    </row>
    <row r="862" spans="9:9">
      <c r="I862" s="31"/>
    </row>
    <row r="863" spans="9:9">
      <c r="I863" s="31"/>
    </row>
    <row r="864" spans="9:9">
      <c r="I864" s="31"/>
    </row>
    <row r="865" spans="9:9">
      <c r="I865" s="31"/>
    </row>
    <row r="866" spans="9:9">
      <c r="I866" s="31"/>
    </row>
    <row r="867" spans="9:9">
      <c r="I867" s="31"/>
    </row>
    <row r="868" spans="9:9">
      <c r="I868" s="31"/>
    </row>
    <row r="869" spans="9:9">
      <c r="I869" s="31"/>
    </row>
    <row r="870" spans="9:9">
      <c r="I870" s="31"/>
    </row>
    <row r="871" spans="9:9">
      <c r="I871" s="31"/>
    </row>
    <row r="872" spans="9:9">
      <c r="I872" s="31"/>
    </row>
    <row r="873" spans="9:9">
      <c r="I873" s="31"/>
    </row>
    <row r="874" spans="9:9">
      <c r="I874" s="31"/>
    </row>
    <row r="875" spans="9:9">
      <c r="I875" s="31"/>
    </row>
    <row r="876" spans="9:9">
      <c r="I876" s="31"/>
    </row>
    <row r="877" spans="9:9">
      <c r="I877" s="31"/>
    </row>
    <row r="878" spans="9:9">
      <c r="I878" s="31"/>
    </row>
    <row r="879" spans="9:9">
      <c r="I879" s="31"/>
    </row>
    <row r="880" spans="9:9">
      <c r="I880" s="31"/>
    </row>
    <row r="881" spans="9:9">
      <c r="I881" s="31"/>
    </row>
    <row r="882" spans="9:9">
      <c r="I882" s="31"/>
    </row>
    <row r="883" spans="9:9">
      <c r="I883" s="31"/>
    </row>
    <row r="884" spans="9:9">
      <c r="I884" s="31"/>
    </row>
    <row r="885" spans="9:9">
      <c r="I885" s="31"/>
    </row>
    <row r="886" spans="9:9">
      <c r="I886" s="31"/>
    </row>
    <row r="887" spans="9:9">
      <c r="I887" s="31"/>
    </row>
    <row r="888" spans="9:9">
      <c r="I888" s="31"/>
    </row>
    <row r="889" spans="9:9">
      <c r="I889" s="31"/>
    </row>
    <row r="890" spans="9:9">
      <c r="I890" s="31"/>
    </row>
    <row r="891" spans="9:9">
      <c r="I891" s="31"/>
    </row>
    <row r="892" spans="9:9">
      <c r="I892" s="31"/>
    </row>
    <row r="893" spans="9:9">
      <c r="I893" s="31"/>
    </row>
    <row r="894" spans="9:9">
      <c r="I894" s="31"/>
    </row>
    <row r="895" spans="9:9">
      <c r="I895" s="31"/>
    </row>
    <row r="896" spans="9:9">
      <c r="I896" s="31"/>
    </row>
    <row r="897" spans="9:9">
      <c r="I897" s="31"/>
    </row>
    <row r="898" spans="9:9">
      <c r="I898" s="31"/>
    </row>
    <row r="899" spans="9:9">
      <c r="I899" s="31"/>
    </row>
    <row r="900" spans="9:9">
      <c r="I900" s="31"/>
    </row>
    <row r="901" spans="9:9">
      <c r="I901" s="31"/>
    </row>
    <row r="902" spans="9:9">
      <c r="I902" s="31"/>
    </row>
    <row r="903" spans="9:9">
      <c r="I903" s="31"/>
    </row>
    <row r="904" spans="9:9">
      <c r="I904" s="31"/>
    </row>
    <row r="905" spans="9:9">
      <c r="I905" s="31"/>
    </row>
    <row r="906" spans="9:9">
      <c r="I906" s="31"/>
    </row>
    <row r="907" spans="9:9">
      <c r="I907" s="31"/>
    </row>
    <row r="908" spans="9:9">
      <c r="I908" s="31"/>
    </row>
    <row r="909" spans="9:9">
      <c r="I909" s="31"/>
    </row>
    <row r="910" spans="9:9">
      <c r="I910" s="31"/>
    </row>
    <row r="911" spans="9:9">
      <c r="I911" s="31"/>
    </row>
    <row r="912" spans="9:9">
      <c r="I912" s="31"/>
    </row>
    <row r="913" spans="9:9">
      <c r="I913" s="31"/>
    </row>
    <row r="914" spans="9:9">
      <c r="I914" s="31"/>
    </row>
    <row r="915" spans="9:9">
      <c r="I915" s="31"/>
    </row>
    <row r="916" spans="9:9">
      <c r="I916" s="31"/>
    </row>
    <row r="917" spans="9:9">
      <c r="I917" s="31"/>
    </row>
    <row r="918" spans="9:9">
      <c r="I918" s="31"/>
    </row>
    <row r="919" spans="9:9">
      <c r="I919" s="31"/>
    </row>
    <row r="920" spans="9:9">
      <c r="I920" s="31"/>
    </row>
    <row r="921" spans="9:9">
      <c r="I921" s="31"/>
    </row>
    <row r="922" spans="9:9">
      <c r="I922" s="31"/>
    </row>
    <row r="923" spans="9:9">
      <c r="I923" s="31"/>
    </row>
    <row r="924" spans="9:9">
      <c r="I924" s="31"/>
    </row>
    <row r="925" spans="9:9">
      <c r="I925" s="31"/>
    </row>
    <row r="926" spans="9:9">
      <c r="I926" s="31"/>
    </row>
    <row r="927" spans="9:9">
      <c r="I927" s="31"/>
    </row>
    <row r="928" spans="9:9">
      <c r="I928" s="31"/>
    </row>
    <row r="929" spans="9:9">
      <c r="I929" s="31"/>
    </row>
    <row r="930" spans="9:9">
      <c r="I930" s="31"/>
    </row>
    <row r="931" spans="9:9">
      <c r="I931" s="31"/>
    </row>
    <row r="932" spans="9:9">
      <c r="I932" s="31"/>
    </row>
    <row r="933" spans="9:9">
      <c r="I933" s="31"/>
    </row>
    <row r="934" spans="9:9">
      <c r="I934" s="31"/>
    </row>
    <row r="935" spans="9:9">
      <c r="I935" s="31"/>
    </row>
    <row r="936" spans="9:9">
      <c r="I936" s="31"/>
    </row>
    <row r="937" spans="9:9">
      <c r="I937" s="31"/>
    </row>
    <row r="938" spans="9:9">
      <c r="I938" s="31"/>
    </row>
    <row r="939" spans="9:9">
      <c r="I939" s="31"/>
    </row>
    <row r="940" spans="9:9">
      <c r="I940" s="31"/>
    </row>
    <row r="941" spans="9:9">
      <c r="I941" s="31"/>
    </row>
    <row r="942" spans="9:9">
      <c r="I942" s="31"/>
    </row>
    <row r="943" spans="9:9">
      <c r="I943" s="31"/>
    </row>
    <row r="944" spans="9:9">
      <c r="I944" s="31"/>
    </row>
    <row r="945" spans="9:9">
      <c r="I945" s="31"/>
    </row>
    <row r="946" spans="9:9">
      <c r="I946" s="31"/>
    </row>
    <row r="947" spans="9:9">
      <c r="I947" s="31"/>
    </row>
    <row r="948" spans="9:9">
      <c r="I948" s="31"/>
    </row>
    <row r="949" spans="9:9">
      <c r="I949" s="31"/>
    </row>
    <row r="950" spans="9:9">
      <c r="I950" s="31"/>
    </row>
    <row r="951" spans="9:9">
      <c r="I951" s="31"/>
    </row>
    <row r="952" spans="9:9">
      <c r="I952" s="31"/>
    </row>
    <row r="953" spans="9:9">
      <c r="I953" s="31"/>
    </row>
    <row r="954" spans="9:9">
      <c r="I954" s="31"/>
    </row>
    <row r="955" spans="9:9">
      <c r="I955" s="31"/>
    </row>
    <row r="956" spans="9:9">
      <c r="I956" s="31"/>
    </row>
    <row r="957" spans="9:9">
      <c r="I957" s="31"/>
    </row>
    <row r="958" spans="9:9">
      <c r="I958" s="31"/>
    </row>
    <row r="959" spans="9:9">
      <c r="I959" s="31"/>
    </row>
    <row r="960" spans="9:9">
      <c r="I960" s="31"/>
    </row>
    <row r="961" spans="9:9">
      <c r="I961" s="31"/>
    </row>
    <row r="962" spans="9:9">
      <c r="I962" s="31"/>
    </row>
    <row r="963" spans="9:9">
      <c r="I963" s="31"/>
    </row>
    <row r="964" spans="9:9">
      <c r="I964" s="31"/>
    </row>
    <row r="965" spans="9:9">
      <c r="I965" s="31"/>
    </row>
    <row r="966" spans="9:9">
      <c r="I966" s="31"/>
    </row>
    <row r="967" spans="9:9">
      <c r="I967" s="31"/>
    </row>
    <row r="968" spans="9:9">
      <c r="I968" s="31"/>
    </row>
    <row r="969" spans="9:9">
      <c r="I969" s="31"/>
    </row>
    <row r="970" spans="9:9">
      <c r="I970" s="31"/>
    </row>
    <row r="971" spans="9:9">
      <c r="I971" s="31"/>
    </row>
    <row r="972" spans="9:9">
      <c r="I972" s="31"/>
    </row>
    <row r="973" spans="9:9">
      <c r="I973" s="31"/>
    </row>
    <row r="974" spans="9:9">
      <c r="I974" s="31"/>
    </row>
    <row r="975" spans="9:9">
      <c r="I975" s="31"/>
    </row>
    <row r="976" spans="9:9">
      <c r="I976" s="31"/>
    </row>
    <row r="977" spans="9:9">
      <c r="I977" s="31"/>
    </row>
    <row r="978" spans="9:9">
      <c r="I978" s="31"/>
    </row>
    <row r="979" spans="9:9">
      <c r="I979" s="31"/>
    </row>
    <row r="980" spans="9:9">
      <c r="I980" s="31"/>
    </row>
    <row r="981" spans="9:9">
      <c r="I981" s="31"/>
    </row>
    <row r="982" spans="9:9">
      <c r="I982" s="31"/>
    </row>
    <row r="983" spans="9:9">
      <c r="I983" s="31"/>
    </row>
    <row r="984" spans="9:9">
      <c r="I984" s="31"/>
    </row>
    <row r="985" spans="9:9">
      <c r="I985" s="31"/>
    </row>
    <row r="986" spans="9:9">
      <c r="I986" s="31"/>
    </row>
    <row r="987" spans="9:9">
      <c r="I987" s="31"/>
    </row>
    <row r="988" spans="9:9">
      <c r="I988" s="31"/>
    </row>
    <row r="989" spans="9:9">
      <c r="I989" s="31"/>
    </row>
    <row r="990" spans="9:9">
      <c r="I990" s="31"/>
    </row>
    <row r="991" spans="9:9">
      <c r="I991" s="31"/>
    </row>
    <row r="992" spans="9:9">
      <c r="I992" s="31"/>
    </row>
    <row r="993" spans="9:9">
      <c r="I993" s="31"/>
    </row>
    <row r="994" spans="9:9">
      <c r="I994" s="31"/>
    </row>
    <row r="995" spans="9:9">
      <c r="I995" s="31"/>
    </row>
    <row r="996" spans="9:9">
      <c r="I996" s="31"/>
    </row>
    <row r="997" spans="9:9">
      <c r="I997" s="31"/>
    </row>
    <row r="998" spans="9:9">
      <c r="I998" s="31"/>
    </row>
    <row r="999" spans="9:9">
      <c r="I999" s="31"/>
    </row>
    <row r="1000" spans="9:9">
      <c r="I1000" s="31"/>
    </row>
    <row r="1001" spans="9:9">
      <c r="I1001" s="31"/>
    </row>
    <row r="1002" spans="9:9">
      <c r="I1002" s="31"/>
    </row>
    <row r="1003" spans="9:9">
      <c r="I1003" s="31"/>
    </row>
    <row r="1004" spans="9:9">
      <c r="I1004" s="31"/>
    </row>
    <row r="1005" spans="9:9">
      <c r="I1005" s="31"/>
    </row>
    <row r="1006" spans="9:9">
      <c r="I1006" s="31"/>
    </row>
    <row r="1007" spans="9:9">
      <c r="I1007" s="31"/>
    </row>
    <row r="1008" spans="9:9">
      <c r="I1008" s="31"/>
    </row>
    <row r="1009" spans="9:9">
      <c r="I1009" s="31"/>
    </row>
    <row r="1010" spans="9:9">
      <c r="I1010" s="31"/>
    </row>
    <row r="1011" spans="9:9">
      <c r="I1011" s="31"/>
    </row>
    <row r="1012" spans="9:9">
      <c r="I1012" s="31"/>
    </row>
    <row r="1013" spans="9:9">
      <c r="I1013" s="31"/>
    </row>
    <row r="1014" spans="9:9">
      <c r="I1014" s="31"/>
    </row>
    <row r="1015" spans="9:9">
      <c r="I1015" s="31"/>
    </row>
    <row r="1016" spans="9:9">
      <c r="I1016" s="31"/>
    </row>
    <row r="1017" spans="9:9">
      <c r="I1017" s="31"/>
    </row>
    <row r="1018" spans="9:9">
      <c r="I1018" s="31"/>
    </row>
    <row r="1019" spans="9:9">
      <c r="I1019" s="31"/>
    </row>
    <row r="1020" spans="9:9">
      <c r="I1020" s="31"/>
    </row>
    <row r="1021" spans="9:9">
      <c r="I1021" s="31"/>
    </row>
    <row r="1022" spans="9:9">
      <c r="I1022" s="31"/>
    </row>
    <row r="1023" spans="9:9">
      <c r="I1023" s="31"/>
    </row>
    <row r="1024" spans="9:9">
      <c r="I1024" s="31"/>
    </row>
    <row r="1025" spans="9:9">
      <c r="I1025" s="31"/>
    </row>
    <row r="1026" spans="9:9">
      <c r="I1026" s="31"/>
    </row>
    <row r="1027" spans="9:9">
      <c r="I1027" s="31"/>
    </row>
    <row r="1028" spans="9:9">
      <c r="I1028" s="31"/>
    </row>
    <row r="1029" spans="9:9">
      <c r="I1029" s="31"/>
    </row>
    <row r="1030" spans="9:9">
      <c r="I1030" s="31"/>
    </row>
    <row r="1031" spans="9:9">
      <c r="I1031" s="31"/>
    </row>
    <row r="1032" spans="9:9">
      <c r="I1032" s="31"/>
    </row>
    <row r="1033" spans="9:9">
      <c r="I1033" s="31"/>
    </row>
    <row r="1034" spans="9:9">
      <c r="I1034" s="31"/>
    </row>
    <row r="1035" spans="9:9">
      <c r="I1035" s="31"/>
    </row>
    <row r="1036" spans="9:9">
      <c r="I1036" s="31"/>
    </row>
    <row r="1037" spans="9:9">
      <c r="I1037" s="31"/>
    </row>
    <row r="1038" spans="9:9">
      <c r="I1038" s="31"/>
    </row>
    <row r="1039" spans="9:9">
      <c r="I1039" s="31"/>
    </row>
    <row r="1040" spans="9:9">
      <c r="I1040" s="31"/>
    </row>
    <row r="1041" spans="9:9">
      <c r="I1041" s="31"/>
    </row>
    <row r="1042" spans="9:9">
      <c r="I1042" s="31"/>
    </row>
    <row r="1043" spans="9:9">
      <c r="I1043" s="31"/>
    </row>
    <row r="1044" spans="9:9">
      <c r="I1044" s="31"/>
    </row>
    <row r="1045" spans="9:9">
      <c r="I1045" s="31"/>
    </row>
    <row r="1046" spans="9:9">
      <c r="I1046" s="31"/>
    </row>
    <row r="1047" spans="9:9">
      <c r="I1047" s="31"/>
    </row>
    <row r="1048" spans="9:9">
      <c r="I1048" s="31"/>
    </row>
    <row r="1049" spans="9:9">
      <c r="I1049" s="31"/>
    </row>
    <row r="1050" spans="9:9">
      <c r="I1050" s="31"/>
    </row>
    <row r="1051" spans="9:9">
      <c r="I1051" s="31"/>
    </row>
    <row r="1052" spans="9:9">
      <c r="I1052" s="31"/>
    </row>
    <row r="1053" spans="9:9">
      <c r="I1053" s="31"/>
    </row>
    <row r="1054" spans="9:9">
      <c r="I1054" s="31"/>
    </row>
    <row r="1055" spans="9:9">
      <c r="I1055" s="31"/>
    </row>
    <row r="1056" spans="9:9">
      <c r="I1056" s="31"/>
    </row>
    <row r="1057" spans="9:9">
      <c r="I1057" s="31"/>
    </row>
    <row r="1058" spans="9:9">
      <c r="I1058" s="31"/>
    </row>
    <row r="1059" spans="9:9">
      <c r="I1059" s="31"/>
    </row>
    <row r="1060" spans="9:9">
      <c r="I1060" s="31"/>
    </row>
    <row r="1061" spans="9:9">
      <c r="I1061" s="31"/>
    </row>
    <row r="1062" spans="9:9">
      <c r="I1062" s="31"/>
    </row>
    <row r="1063" spans="9:9">
      <c r="I1063" s="31"/>
    </row>
    <row r="1064" spans="9:9">
      <c r="I1064" s="31"/>
    </row>
    <row r="1065" spans="9:9">
      <c r="I1065" s="31"/>
    </row>
    <row r="1066" spans="9:9">
      <c r="I1066" s="31"/>
    </row>
    <row r="1067" spans="9:9">
      <c r="I1067" s="31"/>
    </row>
    <row r="1068" spans="9:9">
      <c r="I1068" s="31"/>
    </row>
    <row r="1069" spans="9:9">
      <c r="I1069" s="31"/>
    </row>
    <row r="1070" spans="9:9">
      <c r="I1070" s="31"/>
    </row>
    <row r="1071" spans="9:9">
      <c r="I1071" s="31"/>
    </row>
    <row r="1072" spans="9:9">
      <c r="I1072" s="31"/>
    </row>
    <row r="1073" spans="9:9">
      <c r="I1073" s="31"/>
    </row>
    <row r="1074" spans="9:9">
      <c r="I1074" s="31"/>
    </row>
    <row r="1075" spans="9:9">
      <c r="I1075" s="31"/>
    </row>
    <row r="1076" spans="9:9">
      <c r="I1076" s="31"/>
    </row>
    <row r="1077" spans="9:9">
      <c r="I1077" s="31"/>
    </row>
    <row r="1078" spans="9:9">
      <c r="I1078" s="31"/>
    </row>
    <row r="1079" spans="9:9">
      <c r="I1079" s="31"/>
    </row>
    <row r="1080" spans="9:9">
      <c r="I1080" s="31"/>
    </row>
    <row r="1081" spans="9:9">
      <c r="I1081" s="31"/>
    </row>
    <row r="1082" spans="9:9">
      <c r="I1082" s="31"/>
    </row>
    <row r="1083" spans="9:9">
      <c r="I1083" s="31"/>
    </row>
    <row r="1084" spans="9:9">
      <c r="I1084" s="31"/>
    </row>
    <row r="1085" spans="9:9">
      <c r="I1085" s="31"/>
    </row>
    <row r="1086" spans="9:9">
      <c r="I1086" s="31"/>
    </row>
    <row r="1087" spans="9:9">
      <c r="I1087" s="31"/>
    </row>
    <row r="1088" spans="9:9">
      <c r="I1088" s="31"/>
    </row>
    <row r="1089" spans="9:9">
      <c r="I1089" s="31"/>
    </row>
    <row r="1090" spans="9:9">
      <c r="I1090" s="31"/>
    </row>
    <row r="1091" spans="9:9">
      <c r="I1091" s="31"/>
    </row>
    <row r="1092" spans="9:9">
      <c r="I1092" s="31"/>
    </row>
    <row r="1093" spans="9:9">
      <c r="I1093" s="31"/>
    </row>
    <row r="1094" spans="9:9">
      <c r="I1094" s="31"/>
    </row>
    <row r="1095" spans="9:9">
      <c r="I1095" s="31"/>
    </row>
    <row r="1096" spans="9:9">
      <c r="I1096" s="31"/>
    </row>
    <row r="1097" spans="9:9">
      <c r="I1097" s="31"/>
    </row>
    <row r="1098" spans="9:9">
      <c r="I1098" s="31"/>
    </row>
    <row r="1099" spans="9:9">
      <c r="I1099" s="31"/>
    </row>
    <row r="1100" spans="9:9">
      <c r="I1100" s="31"/>
    </row>
    <row r="1101" spans="9:9">
      <c r="I1101" s="31"/>
    </row>
    <row r="1102" spans="9:9">
      <c r="I1102" s="31"/>
    </row>
    <row r="1103" spans="9:9">
      <c r="I1103" s="31"/>
    </row>
    <row r="1104" spans="9:9">
      <c r="I1104" s="31"/>
    </row>
    <row r="1105" spans="9:9">
      <c r="I1105" s="31"/>
    </row>
    <row r="1106" spans="9:9">
      <c r="I1106" s="31"/>
    </row>
    <row r="1107" spans="9:9">
      <c r="I1107" s="31"/>
    </row>
    <row r="1108" spans="9:9">
      <c r="I1108" s="31"/>
    </row>
    <row r="1109" spans="9:9">
      <c r="I1109" s="31"/>
    </row>
    <row r="1110" spans="9:9">
      <c r="I1110" s="31"/>
    </row>
    <row r="1111" spans="9:9">
      <c r="I1111" s="31"/>
    </row>
    <row r="1112" spans="9:9">
      <c r="I1112" s="31"/>
    </row>
    <row r="1113" spans="9:9">
      <c r="I1113" s="31"/>
    </row>
    <row r="1114" spans="9:9">
      <c r="I1114" s="31"/>
    </row>
    <row r="1115" spans="9:9">
      <c r="I1115" s="31"/>
    </row>
    <row r="1116" spans="9:9">
      <c r="I1116" s="31"/>
    </row>
    <row r="1117" spans="9:9">
      <c r="I1117" s="31"/>
    </row>
    <row r="1118" spans="9:9">
      <c r="I1118" s="31"/>
    </row>
    <row r="1119" spans="9:9">
      <c r="I1119" s="31"/>
    </row>
    <row r="1120" spans="9:9">
      <c r="I1120" s="31"/>
    </row>
    <row r="1121" spans="9:9">
      <c r="I1121" s="31"/>
    </row>
    <row r="1122" spans="9:9">
      <c r="I1122" s="31"/>
    </row>
    <row r="1123" spans="9:9">
      <c r="I1123" s="31"/>
    </row>
    <row r="1124" spans="9:9">
      <c r="I1124" s="31"/>
    </row>
    <row r="1125" spans="9:9">
      <c r="I1125" s="31"/>
    </row>
    <row r="1126" spans="9:9">
      <c r="I1126" s="31"/>
    </row>
    <row r="1127" spans="9:9">
      <c r="I1127" s="31"/>
    </row>
    <row r="1128" spans="9:9">
      <c r="I1128" s="31"/>
    </row>
    <row r="1129" spans="9:9">
      <c r="I1129" s="31"/>
    </row>
    <row r="1130" spans="9:9">
      <c r="I1130" s="31"/>
    </row>
    <row r="1131" spans="9:9">
      <c r="I1131" s="31"/>
    </row>
    <row r="1132" spans="9:9">
      <c r="I1132" s="31"/>
    </row>
    <row r="1133" spans="9:9">
      <c r="I1133" s="31"/>
    </row>
    <row r="1134" spans="9:9">
      <c r="I1134" s="31"/>
    </row>
    <row r="1135" spans="9:9">
      <c r="I1135" s="31"/>
    </row>
    <row r="1136" spans="9:9">
      <c r="I1136" s="31"/>
    </row>
    <row r="1137" spans="9:9">
      <c r="I1137" s="31"/>
    </row>
    <row r="1138" spans="9:9">
      <c r="I1138" s="31"/>
    </row>
    <row r="1139" spans="9:9">
      <c r="I1139" s="31"/>
    </row>
    <row r="1140" spans="9:9">
      <c r="I1140" s="31"/>
    </row>
    <row r="1141" spans="9:9">
      <c r="I1141" s="31"/>
    </row>
    <row r="1142" spans="9:9">
      <c r="I1142" s="31"/>
    </row>
    <row r="1143" spans="9:9">
      <c r="I1143" s="31"/>
    </row>
    <row r="1144" spans="9:9">
      <c r="I1144" s="31"/>
    </row>
    <row r="1145" spans="9:9">
      <c r="I1145" s="31"/>
    </row>
    <row r="1146" spans="9:9">
      <c r="I1146" s="31"/>
    </row>
    <row r="1147" spans="9:9">
      <c r="I1147" s="31"/>
    </row>
    <row r="1148" spans="9:9">
      <c r="I1148" s="31"/>
    </row>
    <row r="1149" spans="9:9">
      <c r="I1149" s="31"/>
    </row>
    <row r="1150" spans="9:9">
      <c r="I1150" s="31"/>
    </row>
    <row r="1151" spans="9:9">
      <c r="I1151" s="31"/>
    </row>
    <row r="1152" spans="9:9">
      <c r="I1152" s="31"/>
    </row>
    <row r="1153" spans="9:9">
      <c r="I1153" s="31"/>
    </row>
    <row r="1154" spans="9:9">
      <c r="I1154" s="31"/>
    </row>
    <row r="1155" spans="9:9">
      <c r="I1155" s="31"/>
    </row>
    <row r="1156" spans="9:9">
      <c r="I1156" s="31"/>
    </row>
    <row r="1157" spans="9:9">
      <c r="I1157" s="31"/>
    </row>
    <row r="1158" spans="9:9">
      <c r="I1158" s="31"/>
    </row>
    <row r="1159" spans="9:9">
      <c r="I1159" s="31"/>
    </row>
    <row r="1160" spans="9:9">
      <c r="I1160" s="31"/>
    </row>
    <row r="1161" spans="9:9">
      <c r="I1161" s="31"/>
    </row>
    <row r="1162" spans="9:9">
      <c r="I1162" s="31"/>
    </row>
    <row r="1163" spans="9:9">
      <c r="I1163" s="31"/>
    </row>
    <row r="1164" spans="9:9">
      <c r="I1164" s="31"/>
    </row>
    <row r="1165" spans="9:9">
      <c r="I1165" s="31"/>
    </row>
    <row r="1166" spans="9:9">
      <c r="I1166" s="31"/>
    </row>
    <row r="1167" spans="9:9">
      <c r="I1167" s="31"/>
    </row>
    <row r="1168" spans="9:9">
      <c r="I1168" s="31"/>
    </row>
    <row r="1169" spans="9:9">
      <c r="I1169" s="31"/>
    </row>
    <row r="1170" spans="9:9">
      <c r="I1170" s="31"/>
    </row>
    <row r="1171" spans="9:9">
      <c r="I1171" s="31"/>
    </row>
    <row r="1172" spans="9:9">
      <c r="I1172" s="31"/>
    </row>
    <row r="1173" spans="9:9">
      <c r="I1173" s="31"/>
    </row>
    <row r="1174" spans="9:9">
      <c r="I1174" s="31"/>
    </row>
    <row r="1175" spans="9:9">
      <c r="I1175" s="31"/>
    </row>
    <row r="1176" spans="9:9">
      <c r="I1176" s="31"/>
    </row>
    <row r="1177" spans="9:9">
      <c r="I1177" s="31"/>
    </row>
    <row r="1178" spans="9:9">
      <c r="I1178" s="31"/>
    </row>
    <row r="1179" spans="9:9">
      <c r="I1179" s="31"/>
    </row>
    <row r="1180" spans="9:9">
      <c r="I1180" s="31"/>
    </row>
    <row r="1181" spans="9:9">
      <c r="I1181" s="31"/>
    </row>
    <row r="1182" spans="9:9">
      <c r="I1182" s="31"/>
    </row>
    <row r="1183" spans="9:9">
      <c r="I1183" s="31"/>
    </row>
    <row r="1184" spans="9:9">
      <c r="I1184" s="31"/>
    </row>
    <row r="1185" spans="9:9">
      <c r="I1185" s="31"/>
    </row>
    <row r="1186" spans="9:9">
      <c r="I1186" s="31"/>
    </row>
    <row r="1187" spans="9:9">
      <c r="I1187" s="31"/>
    </row>
    <row r="1188" spans="9:9">
      <c r="I1188" s="31"/>
    </row>
    <row r="1189" spans="9:9">
      <c r="I1189" s="31"/>
    </row>
    <row r="1190" spans="9:9">
      <c r="I1190" s="31"/>
    </row>
    <row r="1191" spans="9:9">
      <c r="I1191" s="31"/>
    </row>
    <row r="1192" spans="9:9">
      <c r="I1192" s="31"/>
    </row>
    <row r="1193" spans="9:9">
      <c r="I1193" s="31"/>
    </row>
    <row r="1194" spans="9:9">
      <c r="I1194" s="31"/>
    </row>
    <row r="1195" spans="9:9">
      <c r="I1195" s="31"/>
    </row>
    <row r="1196" spans="9:9">
      <c r="I1196" s="31"/>
    </row>
    <row r="1197" spans="9:9">
      <c r="I1197" s="31"/>
    </row>
    <row r="1198" spans="9:9">
      <c r="I1198" s="31"/>
    </row>
    <row r="1199" spans="9:9">
      <c r="I1199" s="31"/>
    </row>
    <row r="1200" spans="9:9">
      <c r="I1200" s="31"/>
    </row>
    <row r="1201" spans="9:9">
      <c r="I1201" s="31"/>
    </row>
    <row r="1202" spans="9:9">
      <c r="I1202" s="31"/>
    </row>
    <row r="1203" spans="9:9">
      <c r="I1203" s="31"/>
    </row>
    <row r="1204" spans="9:9">
      <c r="I1204" s="31"/>
    </row>
    <row r="1205" spans="9:9">
      <c r="I1205" s="31"/>
    </row>
    <row r="1206" spans="9:9">
      <c r="I1206" s="31"/>
    </row>
    <row r="1207" spans="9:9">
      <c r="I1207" s="31"/>
    </row>
    <row r="1208" spans="9:9">
      <c r="I1208" s="31"/>
    </row>
    <row r="1209" spans="9:9">
      <c r="I1209" s="31"/>
    </row>
    <row r="1210" spans="9:9">
      <c r="I1210" s="31"/>
    </row>
    <row r="1211" spans="9:9">
      <c r="I1211" s="31"/>
    </row>
    <row r="1212" spans="9:9">
      <c r="I1212" s="31"/>
    </row>
    <row r="1213" spans="9:9">
      <c r="I1213" s="31"/>
    </row>
    <row r="1214" spans="9:9">
      <c r="I1214" s="31"/>
    </row>
    <row r="1215" spans="9:9">
      <c r="I1215" s="31"/>
    </row>
    <row r="1216" spans="9:9">
      <c r="I1216" s="31"/>
    </row>
    <row r="1217" spans="9:9">
      <c r="I1217" s="31"/>
    </row>
    <row r="1218" spans="9:9">
      <c r="I1218" s="31"/>
    </row>
    <row r="1219" spans="9:9">
      <c r="I1219" s="31"/>
    </row>
    <row r="1220" spans="9:9">
      <c r="I1220" s="31"/>
    </row>
    <row r="1221" spans="9:9">
      <c r="I1221" s="31"/>
    </row>
    <row r="1222" spans="9:9">
      <c r="I1222" s="31"/>
    </row>
    <row r="1223" spans="9:9">
      <c r="I1223" s="31"/>
    </row>
    <row r="1224" spans="9:9">
      <c r="I1224" s="31"/>
    </row>
    <row r="1225" spans="9:9">
      <c r="I1225" s="31"/>
    </row>
    <row r="1226" spans="9:9">
      <c r="I1226" s="31"/>
    </row>
    <row r="1227" spans="9:9">
      <c r="I1227" s="31"/>
    </row>
    <row r="1228" spans="9:9">
      <c r="I1228" s="31"/>
    </row>
    <row r="1229" spans="9:9">
      <c r="I1229" s="31"/>
    </row>
    <row r="1230" spans="9:9">
      <c r="I1230" s="31"/>
    </row>
    <row r="1231" spans="9:9">
      <c r="I1231" s="31"/>
    </row>
    <row r="1232" spans="9:9">
      <c r="I1232" s="31"/>
    </row>
    <row r="1233" spans="9:9">
      <c r="I1233" s="31"/>
    </row>
    <row r="1234" spans="9:9">
      <c r="I1234" s="31"/>
    </row>
    <row r="1235" spans="9:9">
      <c r="I1235" s="31"/>
    </row>
    <row r="1236" spans="9:9">
      <c r="I1236" s="31"/>
    </row>
    <row r="1237" spans="9:9">
      <c r="I1237" s="31"/>
    </row>
    <row r="1238" spans="9:9">
      <c r="I1238" s="31"/>
    </row>
    <row r="1239" spans="9:9">
      <c r="I1239" s="31"/>
    </row>
    <row r="1240" spans="9:9">
      <c r="I1240" s="31"/>
    </row>
    <row r="1241" spans="9:9">
      <c r="I1241" s="31"/>
    </row>
    <row r="1242" spans="9:9">
      <c r="I1242" s="31"/>
    </row>
    <row r="1243" spans="9:9">
      <c r="I1243" s="31"/>
    </row>
    <row r="1244" spans="9:9">
      <c r="I1244" s="31"/>
    </row>
    <row r="1245" spans="9:9">
      <c r="I1245" s="31"/>
    </row>
    <row r="1246" spans="9:9">
      <c r="I1246" s="31"/>
    </row>
    <row r="1247" spans="9:9">
      <c r="I1247" s="31"/>
    </row>
    <row r="1248" spans="9:9">
      <c r="I1248" s="31"/>
    </row>
    <row r="1249" spans="9:9">
      <c r="I1249" s="31"/>
    </row>
    <row r="1250" spans="9:9">
      <c r="I1250" s="31"/>
    </row>
    <row r="1251" spans="9:9">
      <c r="I1251" s="31"/>
    </row>
    <row r="1252" spans="9:9">
      <c r="I1252" s="31"/>
    </row>
    <row r="1253" spans="9:9">
      <c r="I1253" s="31"/>
    </row>
    <row r="1254" spans="9:9">
      <c r="I1254" s="31"/>
    </row>
    <row r="1255" spans="9:9">
      <c r="I1255" s="31"/>
    </row>
    <row r="1256" spans="9:9">
      <c r="I1256" s="31"/>
    </row>
    <row r="1257" spans="9:9">
      <c r="I1257" s="31"/>
    </row>
    <row r="1258" spans="9:9">
      <c r="I1258" s="31"/>
    </row>
    <row r="1259" spans="9:9">
      <c r="I1259" s="31"/>
    </row>
    <row r="1260" spans="9:9">
      <c r="I1260" s="31"/>
    </row>
    <row r="1261" spans="9:9">
      <c r="I1261" s="31"/>
    </row>
    <row r="1262" spans="9:9">
      <c r="I1262" s="31"/>
    </row>
    <row r="1263" spans="9:9">
      <c r="I1263" s="31"/>
    </row>
    <row r="1264" spans="9:9">
      <c r="I1264" s="31"/>
    </row>
    <row r="1265" spans="9:9">
      <c r="I1265" s="31"/>
    </row>
    <row r="1266" spans="9:9">
      <c r="I1266" s="31"/>
    </row>
    <row r="1267" spans="9:9">
      <c r="I1267" s="31"/>
    </row>
    <row r="1268" spans="9:9">
      <c r="I1268" s="31"/>
    </row>
    <row r="1269" spans="9:9">
      <c r="I1269" s="31"/>
    </row>
    <row r="1270" spans="9:9">
      <c r="I1270" s="31"/>
    </row>
    <row r="1271" spans="9:9">
      <c r="I1271" s="31"/>
    </row>
    <row r="1272" spans="9:9">
      <c r="I1272" s="31"/>
    </row>
    <row r="1273" spans="9:9">
      <c r="I1273" s="31"/>
    </row>
    <row r="1274" spans="9:9">
      <c r="I1274" s="31"/>
    </row>
    <row r="1275" spans="9:9">
      <c r="I1275" s="31"/>
    </row>
    <row r="1276" spans="9:9">
      <c r="I1276" s="31"/>
    </row>
    <row r="1277" spans="9:9">
      <c r="I1277" s="31"/>
    </row>
    <row r="1278" spans="9:9">
      <c r="I1278" s="31"/>
    </row>
    <row r="1279" spans="9:9">
      <c r="I1279" s="31"/>
    </row>
    <row r="1280" spans="9:9">
      <c r="I1280" s="31"/>
    </row>
    <row r="1281" spans="9:9">
      <c r="I1281" s="31"/>
    </row>
    <row r="1282" spans="9:9">
      <c r="I1282" s="31"/>
    </row>
    <row r="1283" spans="9:9">
      <c r="I1283" s="31"/>
    </row>
    <row r="1284" spans="9:9">
      <c r="I1284" s="31"/>
    </row>
    <row r="1285" spans="9:9">
      <c r="I1285" s="31"/>
    </row>
    <row r="1286" spans="9:9">
      <c r="I1286" s="31"/>
    </row>
    <row r="1287" spans="9:9">
      <c r="I1287" s="31"/>
    </row>
    <row r="1288" spans="9:9">
      <c r="I1288" s="31"/>
    </row>
    <row r="1289" spans="9:9">
      <c r="I1289" s="31"/>
    </row>
    <row r="1290" spans="9:9">
      <c r="I1290" s="31"/>
    </row>
    <row r="1291" spans="9:9">
      <c r="I1291" s="31"/>
    </row>
    <row r="1292" spans="9:9">
      <c r="I1292" s="31"/>
    </row>
    <row r="1293" spans="9:9">
      <c r="I1293" s="31"/>
    </row>
    <row r="1294" spans="9:9">
      <c r="I1294" s="31"/>
    </row>
    <row r="1295" spans="9:9">
      <c r="I1295" s="31"/>
    </row>
    <row r="1296" spans="9:9">
      <c r="I1296" s="31"/>
    </row>
    <row r="1297" spans="9:9">
      <c r="I1297" s="31"/>
    </row>
    <row r="1298" spans="9:9">
      <c r="I1298" s="31"/>
    </row>
    <row r="1299" spans="9:9">
      <c r="I1299" s="31"/>
    </row>
    <row r="1300" spans="9:9">
      <c r="I1300" s="31"/>
    </row>
    <row r="1301" spans="9:9">
      <c r="I1301" s="31"/>
    </row>
    <row r="1302" spans="9:9">
      <c r="I1302" s="31"/>
    </row>
    <row r="1303" spans="9:9">
      <c r="I1303" s="31"/>
    </row>
    <row r="1304" spans="9:9">
      <c r="I1304" s="31"/>
    </row>
    <row r="1305" spans="9:9">
      <c r="I1305" s="31"/>
    </row>
    <row r="1306" spans="9:9">
      <c r="I1306" s="31"/>
    </row>
    <row r="1307" spans="9:9">
      <c r="I1307" s="31"/>
    </row>
    <row r="1308" spans="9:9">
      <c r="I1308" s="31"/>
    </row>
    <row r="1309" spans="9:9">
      <c r="I1309" s="31"/>
    </row>
    <row r="1310" spans="9:9">
      <c r="I1310" s="31"/>
    </row>
    <row r="1311" spans="9:9">
      <c r="I1311" s="31"/>
    </row>
    <row r="1312" spans="9:9">
      <c r="I1312" s="31"/>
    </row>
    <row r="1313" spans="9:9">
      <c r="I1313" s="31"/>
    </row>
    <row r="1314" spans="9:9">
      <c r="I1314" s="31"/>
    </row>
    <row r="1315" spans="9:9">
      <c r="I1315" s="31"/>
    </row>
    <row r="1316" spans="9:9">
      <c r="I1316" s="31"/>
    </row>
    <row r="1317" spans="9:9">
      <c r="I1317" s="31"/>
    </row>
    <row r="1318" spans="9:9">
      <c r="I1318" s="31"/>
    </row>
    <row r="1319" spans="9:9">
      <c r="I1319" s="31"/>
    </row>
    <row r="1320" spans="9:9">
      <c r="I1320" s="31"/>
    </row>
    <row r="1321" spans="9:9">
      <c r="I1321" s="31"/>
    </row>
    <row r="1322" spans="9:9">
      <c r="I1322" s="31"/>
    </row>
    <row r="1323" spans="9:9">
      <c r="I1323" s="31"/>
    </row>
    <row r="1324" spans="9:9">
      <c r="I1324" s="31"/>
    </row>
    <row r="1325" spans="9:9">
      <c r="I1325" s="31"/>
    </row>
    <row r="1326" spans="9:9">
      <c r="I1326" s="31"/>
    </row>
    <row r="1327" spans="9:9">
      <c r="I1327" s="31"/>
    </row>
    <row r="1328" spans="9:9">
      <c r="I1328" s="31"/>
    </row>
    <row r="1329" spans="9:9">
      <c r="I1329" s="31"/>
    </row>
    <row r="1330" spans="9:9">
      <c r="I1330" s="31"/>
    </row>
    <row r="1331" spans="9:9">
      <c r="I1331" s="31"/>
    </row>
    <row r="1332" spans="9:9">
      <c r="I1332" s="31"/>
    </row>
    <row r="1333" spans="9:9">
      <c r="I1333" s="31"/>
    </row>
    <row r="1334" spans="9:9">
      <c r="I1334" s="31"/>
    </row>
    <row r="1335" spans="9:9">
      <c r="I1335" s="31"/>
    </row>
    <row r="1336" spans="9:9">
      <c r="I1336" s="31"/>
    </row>
    <row r="1337" spans="9:9">
      <c r="I1337" s="31"/>
    </row>
    <row r="1338" spans="9:9">
      <c r="I1338" s="31"/>
    </row>
    <row r="1339" spans="9:9">
      <c r="I1339" s="31"/>
    </row>
    <row r="1340" spans="9:9">
      <c r="I1340" s="31"/>
    </row>
    <row r="1341" spans="9:9">
      <c r="I1341" s="31"/>
    </row>
    <row r="1342" spans="9:9">
      <c r="I1342" s="31"/>
    </row>
    <row r="1343" spans="9:9">
      <c r="I1343" s="31"/>
    </row>
    <row r="1344" spans="9:9">
      <c r="I1344" s="31"/>
    </row>
    <row r="1345" spans="9:9">
      <c r="I1345" s="31"/>
    </row>
    <row r="1346" spans="9:9">
      <c r="I1346" s="31"/>
    </row>
    <row r="1347" spans="9:9">
      <c r="I1347" s="31"/>
    </row>
    <row r="1348" spans="9:9">
      <c r="I1348" s="31"/>
    </row>
    <row r="1349" spans="9:9">
      <c r="I1349" s="31"/>
    </row>
    <row r="1350" spans="9:9">
      <c r="I1350" s="31"/>
    </row>
    <row r="1351" spans="9:9">
      <c r="I1351" s="31"/>
    </row>
    <row r="1352" spans="9:9">
      <c r="I1352" s="31"/>
    </row>
    <row r="1353" spans="9:9">
      <c r="I1353" s="31"/>
    </row>
    <row r="1354" spans="9:9">
      <c r="I1354" s="31"/>
    </row>
    <row r="1355" spans="9:9">
      <c r="I1355" s="31"/>
    </row>
    <row r="1356" spans="9:9">
      <c r="I1356" s="31"/>
    </row>
    <row r="1357" spans="9:9">
      <c r="I1357" s="31"/>
    </row>
    <row r="1358" spans="9:9">
      <c r="I1358" s="31"/>
    </row>
    <row r="1359" spans="9:9">
      <c r="I1359" s="31"/>
    </row>
    <row r="1360" spans="9:9">
      <c r="I1360" s="31"/>
    </row>
    <row r="1361" spans="9:9">
      <c r="I1361" s="31"/>
    </row>
    <row r="1362" spans="9:9">
      <c r="I1362" s="31"/>
    </row>
    <row r="1363" spans="9:9">
      <c r="I1363" s="31"/>
    </row>
    <row r="1364" spans="9:9">
      <c r="I1364" s="31"/>
    </row>
    <row r="1365" spans="9:9">
      <c r="I1365" s="31"/>
    </row>
    <row r="1366" spans="9:9">
      <c r="I1366" s="31"/>
    </row>
    <row r="1367" spans="9:9">
      <c r="I1367" s="31"/>
    </row>
    <row r="1368" spans="9:9">
      <c r="I1368" s="31"/>
    </row>
    <row r="1369" spans="9:9">
      <c r="I1369" s="31"/>
    </row>
    <row r="1370" spans="9:9">
      <c r="I1370" s="31"/>
    </row>
    <row r="1371" spans="9:9">
      <c r="I1371" s="31"/>
    </row>
    <row r="1372" spans="9:9">
      <c r="I1372" s="31"/>
    </row>
    <row r="1373" spans="9:9">
      <c r="I1373" s="31"/>
    </row>
    <row r="1374" spans="9:9">
      <c r="I1374" s="31"/>
    </row>
    <row r="1375" spans="9:9">
      <c r="I1375" s="31"/>
    </row>
    <row r="1376" spans="9:9">
      <c r="I1376" s="31"/>
    </row>
    <row r="1377" spans="9:9">
      <c r="I1377" s="31"/>
    </row>
    <row r="1378" spans="9:9">
      <c r="I1378" s="31"/>
    </row>
    <row r="1379" spans="9:9">
      <c r="I1379" s="31"/>
    </row>
    <row r="1380" spans="9:9">
      <c r="I1380" s="31"/>
    </row>
    <row r="1381" spans="9:9">
      <c r="I1381" s="31"/>
    </row>
    <row r="1382" spans="9:9">
      <c r="I1382" s="31"/>
    </row>
    <row r="1383" spans="9:9">
      <c r="I1383" s="31"/>
    </row>
    <row r="1384" spans="9:9">
      <c r="I1384" s="31"/>
    </row>
    <row r="1385" spans="9:9">
      <c r="I1385" s="31"/>
    </row>
    <row r="1386" spans="9:9">
      <c r="I1386" s="31"/>
    </row>
    <row r="1387" spans="9:9">
      <c r="I1387" s="31"/>
    </row>
    <row r="1388" spans="9:9">
      <c r="I1388" s="31"/>
    </row>
    <row r="1389" spans="9:9">
      <c r="I1389" s="31"/>
    </row>
    <row r="1390" spans="9:9">
      <c r="I1390" s="31"/>
    </row>
    <row r="1391" spans="9:9">
      <c r="I1391" s="31"/>
    </row>
    <row r="1392" spans="9:9">
      <c r="I1392" s="31"/>
    </row>
    <row r="1393" spans="9:9">
      <c r="I1393" s="31"/>
    </row>
    <row r="1394" spans="9:9">
      <c r="I1394" s="31"/>
    </row>
    <row r="1395" spans="9:9">
      <c r="I1395" s="31"/>
    </row>
    <row r="1396" spans="9:9">
      <c r="I1396" s="31"/>
    </row>
    <row r="1397" spans="9:9">
      <c r="I1397" s="31"/>
    </row>
    <row r="1398" spans="9:9">
      <c r="I1398" s="31"/>
    </row>
    <row r="1399" spans="9:9">
      <c r="I1399" s="31"/>
    </row>
    <row r="1400" spans="9:9">
      <c r="I1400" s="31"/>
    </row>
    <row r="1401" spans="9:9">
      <c r="I1401" s="31"/>
    </row>
    <row r="1402" spans="9:9">
      <c r="I1402" s="31"/>
    </row>
    <row r="1403" spans="9:9">
      <c r="I1403" s="31"/>
    </row>
    <row r="1404" spans="9:9">
      <c r="I1404" s="31"/>
    </row>
    <row r="1405" spans="9:9">
      <c r="I1405" s="31"/>
    </row>
    <row r="1406" spans="9:9">
      <c r="I1406" s="31"/>
    </row>
    <row r="1407" spans="9:9">
      <c r="I1407" s="31"/>
    </row>
    <row r="1408" spans="9:9">
      <c r="I1408" s="31"/>
    </row>
    <row r="1409" spans="9:9">
      <c r="I1409" s="31"/>
    </row>
    <row r="1410" spans="9:9">
      <c r="I1410" s="31"/>
    </row>
    <row r="1411" spans="9:9">
      <c r="I1411" s="31"/>
    </row>
    <row r="1412" spans="9:9">
      <c r="I1412" s="31"/>
    </row>
    <row r="1413" spans="9:9">
      <c r="I1413" s="31"/>
    </row>
    <row r="1414" spans="9:9">
      <c r="I1414" s="31"/>
    </row>
    <row r="1415" spans="9:9">
      <c r="I1415" s="31"/>
    </row>
    <row r="1416" spans="9:9">
      <c r="I1416" s="31"/>
    </row>
    <row r="1417" spans="9:9">
      <c r="I1417" s="31"/>
    </row>
    <row r="1418" spans="9:9">
      <c r="I1418" s="31"/>
    </row>
    <row r="1419" spans="9:9">
      <c r="I1419" s="31"/>
    </row>
    <row r="1420" spans="9:9">
      <c r="I1420" s="31"/>
    </row>
    <row r="1421" spans="9:9">
      <c r="I1421" s="31"/>
    </row>
    <row r="1422" spans="9:9">
      <c r="I1422" s="31"/>
    </row>
    <row r="1423" spans="9:9">
      <c r="I1423" s="31"/>
    </row>
    <row r="1424" spans="9:9">
      <c r="I1424" s="31"/>
    </row>
    <row r="1425" spans="9:9">
      <c r="I1425" s="31"/>
    </row>
    <row r="1426" spans="9:9">
      <c r="I1426" s="31"/>
    </row>
    <row r="1427" spans="9:9">
      <c r="I1427" s="31"/>
    </row>
    <row r="1428" spans="9:9">
      <c r="I1428" s="31"/>
    </row>
    <row r="1429" spans="9:9">
      <c r="I1429" s="31"/>
    </row>
    <row r="1430" spans="9:9">
      <c r="I1430" s="31"/>
    </row>
    <row r="1431" spans="9:9">
      <c r="I1431" s="31"/>
    </row>
    <row r="1432" spans="9:9">
      <c r="I1432" s="31"/>
    </row>
    <row r="1433" spans="9:9">
      <c r="I1433" s="31"/>
    </row>
    <row r="1434" spans="9:9">
      <c r="I1434" s="31"/>
    </row>
    <row r="1435" spans="9:9">
      <c r="I1435" s="31"/>
    </row>
    <row r="1436" spans="9:9">
      <c r="I1436" s="31"/>
    </row>
    <row r="1437" spans="9:9">
      <c r="I1437" s="31"/>
    </row>
    <row r="1438" spans="9:9">
      <c r="I1438" s="31"/>
    </row>
    <row r="1439" spans="9:9">
      <c r="I1439" s="31"/>
    </row>
    <row r="1440" spans="9:9">
      <c r="I1440" s="31"/>
    </row>
    <row r="1441" spans="9:9">
      <c r="I1441" s="31"/>
    </row>
    <row r="1442" spans="9:9">
      <c r="I1442" s="31"/>
    </row>
    <row r="1443" spans="9:9">
      <c r="I1443" s="31"/>
    </row>
    <row r="1444" spans="9:9">
      <c r="I1444" s="31"/>
    </row>
    <row r="1445" spans="9:9">
      <c r="I1445" s="31"/>
    </row>
    <row r="1446" spans="9:9">
      <c r="I1446" s="31"/>
    </row>
    <row r="1447" spans="9:9">
      <c r="I1447" s="31"/>
    </row>
    <row r="1448" spans="9:9">
      <c r="I1448" s="31"/>
    </row>
    <row r="1449" spans="9:9">
      <c r="I1449" s="31"/>
    </row>
    <row r="1450" spans="9:9">
      <c r="I1450" s="31"/>
    </row>
    <row r="1451" spans="9:9">
      <c r="I1451" s="31"/>
    </row>
    <row r="1452" spans="9:9">
      <c r="I1452" s="31"/>
    </row>
    <row r="1453" spans="9:9">
      <c r="I1453" s="31"/>
    </row>
    <row r="1454" spans="9:9">
      <c r="I1454" s="31"/>
    </row>
    <row r="1455" spans="9:9">
      <c r="I1455" s="31"/>
    </row>
    <row r="1456" spans="9:9">
      <c r="I1456" s="31"/>
    </row>
    <row r="1457" spans="9:9">
      <c r="I1457" s="31"/>
    </row>
    <row r="1458" spans="9:9">
      <c r="I1458" s="31"/>
    </row>
    <row r="1459" spans="9:9">
      <c r="I1459" s="31"/>
    </row>
    <row r="1460" spans="9:9">
      <c r="I1460" s="31"/>
    </row>
    <row r="1461" spans="9:9">
      <c r="I1461" s="31"/>
    </row>
    <row r="1462" spans="9:9">
      <c r="I1462" s="31"/>
    </row>
    <row r="1463" spans="9:9">
      <c r="I1463" s="31"/>
    </row>
    <row r="1464" spans="9:9">
      <c r="I1464" s="31"/>
    </row>
    <row r="1465" spans="9:9">
      <c r="I1465" s="31"/>
    </row>
    <row r="1466" spans="9:9">
      <c r="I1466" s="31"/>
    </row>
    <row r="1467" spans="9:9">
      <c r="I1467" s="31"/>
    </row>
    <row r="1468" spans="9:9">
      <c r="I1468" s="31"/>
    </row>
    <row r="1469" spans="9:9">
      <c r="I1469" s="31"/>
    </row>
    <row r="1470" spans="9:9">
      <c r="I1470" s="31"/>
    </row>
    <row r="1471" spans="9:9">
      <c r="I1471" s="31"/>
    </row>
    <row r="1472" spans="9:9">
      <c r="I1472" s="31"/>
    </row>
    <row r="1473" spans="9:9">
      <c r="I1473" s="31"/>
    </row>
    <row r="1474" spans="9:9">
      <c r="I1474" s="31"/>
    </row>
    <row r="1475" spans="9:9">
      <c r="I1475" s="31"/>
    </row>
    <row r="1476" spans="9:9">
      <c r="I1476" s="31"/>
    </row>
    <row r="1477" spans="9:9">
      <c r="I1477" s="31"/>
    </row>
    <row r="1478" spans="9:9">
      <c r="I1478" s="31"/>
    </row>
    <row r="1479" spans="9:9">
      <c r="I1479" s="31"/>
    </row>
    <row r="1480" spans="9:9">
      <c r="I1480" s="31"/>
    </row>
    <row r="1481" spans="9:9">
      <c r="I1481" s="31"/>
    </row>
    <row r="1482" spans="9:9">
      <c r="I1482" s="31"/>
    </row>
    <row r="1483" spans="9:9">
      <c r="I1483" s="31"/>
    </row>
    <row r="1484" spans="9:9">
      <c r="I1484" s="31"/>
    </row>
    <row r="1485" spans="9:9">
      <c r="I1485" s="31"/>
    </row>
    <row r="1486" spans="9:9">
      <c r="I1486" s="31"/>
    </row>
    <row r="1487" spans="9:9">
      <c r="I1487" s="31"/>
    </row>
    <row r="1488" spans="9:9">
      <c r="I1488" s="31"/>
    </row>
    <row r="1489" spans="9:9">
      <c r="I1489" s="31"/>
    </row>
    <row r="1490" spans="9:9">
      <c r="I1490" s="31"/>
    </row>
    <row r="1491" spans="9:9">
      <c r="I1491" s="31"/>
    </row>
    <row r="1492" spans="9:9">
      <c r="I1492" s="31"/>
    </row>
    <row r="1493" spans="9:9">
      <c r="I1493" s="31"/>
    </row>
    <row r="1494" spans="9:9">
      <c r="I1494" s="31"/>
    </row>
    <row r="1495" spans="9:9">
      <c r="I1495" s="31"/>
    </row>
    <row r="1496" spans="9:9">
      <c r="I1496" s="31"/>
    </row>
    <row r="1497" spans="9:9">
      <c r="I1497" s="31"/>
    </row>
    <row r="1498" spans="9:9">
      <c r="I1498" s="31"/>
    </row>
    <row r="1499" spans="9:9">
      <c r="I1499" s="31"/>
    </row>
    <row r="1500" spans="9:9">
      <c r="I1500" s="31"/>
    </row>
    <row r="1501" spans="9:9">
      <c r="I1501" s="31"/>
    </row>
    <row r="1502" spans="9:9">
      <c r="I1502" s="31"/>
    </row>
    <row r="1503" spans="9:9">
      <c r="I1503" s="31"/>
    </row>
    <row r="1504" spans="9:9">
      <c r="I1504" s="31"/>
    </row>
    <row r="1505" spans="9:9">
      <c r="I1505" s="31"/>
    </row>
    <row r="1506" spans="9:9">
      <c r="I1506" s="31"/>
    </row>
    <row r="1507" spans="9:9">
      <c r="I1507" s="31"/>
    </row>
    <row r="1508" spans="9:9">
      <c r="I1508" s="31"/>
    </row>
    <row r="1509" spans="9:9">
      <c r="I1509" s="31"/>
    </row>
    <row r="1510" spans="9:9">
      <c r="I1510" s="31"/>
    </row>
    <row r="1511" spans="9:9">
      <c r="I1511" s="31"/>
    </row>
    <row r="1512" spans="9:9">
      <c r="I1512" s="31"/>
    </row>
    <row r="1513" spans="9:9">
      <c r="I1513" s="31"/>
    </row>
    <row r="1514" spans="9:9">
      <c r="I1514" s="31"/>
    </row>
    <row r="1515" spans="9:9">
      <c r="I1515" s="31"/>
    </row>
    <row r="1516" spans="9:9">
      <c r="I1516" s="31"/>
    </row>
    <row r="1517" spans="9:9">
      <c r="I1517" s="31"/>
    </row>
    <row r="1518" spans="9:9">
      <c r="I1518" s="31"/>
    </row>
    <row r="1519" spans="9:9">
      <c r="I1519" s="31"/>
    </row>
    <row r="1520" spans="9:9">
      <c r="I1520" s="31"/>
    </row>
    <row r="1521" spans="9:9">
      <c r="I1521" s="31"/>
    </row>
    <row r="1522" spans="9:9">
      <c r="I1522" s="31"/>
    </row>
    <row r="1523" spans="9:9">
      <c r="I1523" s="31"/>
    </row>
    <row r="1524" spans="9:9">
      <c r="I1524" s="31"/>
    </row>
    <row r="1525" spans="9:9">
      <c r="I1525" s="31"/>
    </row>
    <row r="1526" spans="9:9">
      <c r="I1526" s="31"/>
    </row>
    <row r="1527" spans="9:9">
      <c r="I1527" s="31"/>
    </row>
    <row r="1528" spans="9:9">
      <c r="I1528" s="31"/>
    </row>
    <row r="1529" spans="9:9">
      <c r="I1529" s="31"/>
    </row>
    <row r="1530" spans="9:9">
      <c r="I1530" s="31"/>
    </row>
    <row r="1531" spans="9:9">
      <c r="I1531" s="31"/>
    </row>
    <row r="1532" spans="9:9">
      <c r="I1532" s="31"/>
    </row>
    <row r="1533" spans="9:9">
      <c r="I1533" s="31"/>
    </row>
    <row r="1534" spans="9:9">
      <c r="I1534" s="31"/>
    </row>
    <row r="1535" spans="9:9">
      <c r="I1535" s="31"/>
    </row>
    <row r="1536" spans="9:9">
      <c r="I1536" s="31"/>
    </row>
    <row r="1537" spans="9:9">
      <c r="I1537" s="31"/>
    </row>
    <row r="1538" spans="9:9">
      <c r="I1538" s="31"/>
    </row>
    <row r="1539" spans="9:9">
      <c r="I1539" s="31"/>
    </row>
    <row r="1540" spans="9:9">
      <c r="I1540" s="31"/>
    </row>
    <row r="1541" spans="9:9">
      <c r="I1541" s="31"/>
    </row>
    <row r="1542" spans="9:9">
      <c r="I1542" s="31"/>
    </row>
    <row r="1543" spans="9:9">
      <c r="I1543" s="31"/>
    </row>
    <row r="1544" spans="9:9">
      <c r="I1544" s="31"/>
    </row>
    <row r="1545" spans="9:9">
      <c r="I1545" s="31"/>
    </row>
    <row r="1546" spans="9:9">
      <c r="I1546" s="31"/>
    </row>
    <row r="1547" spans="9:9">
      <c r="I1547" s="31"/>
    </row>
    <row r="1548" spans="9:9">
      <c r="I1548" s="31"/>
    </row>
    <row r="1549" spans="9:9">
      <c r="I1549" s="31"/>
    </row>
    <row r="1550" spans="9:9">
      <c r="I1550" s="31"/>
    </row>
    <row r="1551" spans="9:9">
      <c r="I1551" s="31"/>
    </row>
    <row r="1552" spans="9:9">
      <c r="I1552" s="31"/>
    </row>
    <row r="1553" spans="9:9">
      <c r="I1553" s="31"/>
    </row>
    <row r="1554" spans="9:9">
      <c r="I1554" s="31"/>
    </row>
    <row r="1555" spans="9:9">
      <c r="I1555" s="31"/>
    </row>
    <row r="1556" spans="9:9">
      <c r="I1556" s="31"/>
    </row>
    <row r="1557" spans="9:9">
      <c r="I1557" s="31"/>
    </row>
    <row r="1558" spans="9:9">
      <c r="I1558" s="31"/>
    </row>
    <row r="1559" spans="9:9">
      <c r="I1559" s="31"/>
    </row>
    <row r="1560" spans="9:9">
      <c r="I1560" s="31"/>
    </row>
    <row r="1561" spans="9:9">
      <c r="I1561" s="31"/>
    </row>
    <row r="1562" spans="9:9">
      <c r="I1562" s="31"/>
    </row>
    <row r="1563" spans="9:9">
      <c r="I1563" s="31"/>
    </row>
    <row r="1564" spans="9:9">
      <c r="I1564" s="31"/>
    </row>
    <row r="1565" spans="9:9">
      <c r="I1565" s="31"/>
    </row>
    <row r="1566" spans="9:9">
      <c r="I1566" s="31"/>
    </row>
    <row r="1567" spans="9:9">
      <c r="I1567" s="31"/>
    </row>
    <row r="1568" spans="9:9">
      <c r="I1568" s="31"/>
    </row>
    <row r="1569" spans="9:9">
      <c r="I1569" s="31"/>
    </row>
    <row r="1570" spans="9:9">
      <c r="I1570" s="31"/>
    </row>
    <row r="1571" spans="9:9">
      <c r="I1571" s="31"/>
    </row>
    <row r="1572" spans="9:9">
      <c r="I1572" s="31"/>
    </row>
    <row r="1573" spans="9:9">
      <c r="I1573" s="31"/>
    </row>
    <row r="1574" spans="9:9">
      <c r="I1574" s="31"/>
    </row>
    <row r="1575" spans="9:9">
      <c r="I1575" s="31"/>
    </row>
    <row r="1576" spans="9:9">
      <c r="I1576" s="31"/>
    </row>
    <row r="1577" spans="9:9">
      <c r="I1577" s="31"/>
    </row>
    <row r="1578" spans="9:9">
      <c r="I1578" s="31"/>
    </row>
    <row r="1579" spans="9:9">
      <c r="I1579" s="31"/>
    </row>
    <row r="1580" spans="9:9">
      <c r="I1580" s="31"/>
    </row>
    <row r="1581" spans="9:9">
      <c r="I1581" s="31"/>
    </row>
    <row r="1582" spans="9:9">
      <c r="I1582" s="31"/>
    </row>
    <row r="1583" spans="9:9">
      <c r="I1583" s="31"/>
    </row>
    <row r="1584" spans="9:9">
      <c r="I1584" s="31"/>
    </row>
    <row r="1585" spans="9:9">
      <c r="I1585" s="31"/>
    </row>
    <row r="1586" spans="9:9">
      <c r="I1586" s="31"/>
    </row>
    <row r="1587" spans="9:9">
      <c r="I1587" s="31"/>
    </row>
    <row r="1588" spans="9:9">
      <c r="I1588" s="31"/>
    </row>
    <row r="1589" spans="9:9">
      <c r="I1589" s="31"/>
    </row>
    <row r="1590" spans="9:9">
      <c r="I1590" s="31"/>
    </row>
    <row r="1591" spans="9:9">
      <c r="I1591" s="31"/>
    </row>
    <row r="1592" spans="9:9">
      <c r="I1592" s="31"/>
    </row>
    <row r="1593" spans="9:9">
      <c r="I1593" s="31"/>
    </row>
    <row r="1594" spans="9:9">
      <c r="I1594" s="31"/>
    </row>
    <row r="1595" spans="9:9">
      <c r="I1595" s="31"/>
    </row>
    <row r="1596" spans="9:9">
      <c r="I1596" s="31"/>
    </row>
    <row r="1597" spans="9:9">
      <c r="I1597" s="31"/>
    </row>
    <row r="1598" spans="9:9">
      <c r="I1598" s="31"/>
    </row>
    <row r="1599" spans="9:9">
      <c r="I1599" s="31"/>
    </row>
    <row r="1600" spans="9:9">
      <c r="I1600" s="31"/>
    </row>
    <row r="1601" spans="9:9">
      <c r="I1601" s="31"/>
    </row>
    <row r="1602" spans="9:9">
      <c r="I1602" s="31"/>
    </row>
    <row r="1603" spans="9:9">
      <c r="I1603" s="31"/>
    </row>
    <row r="1604" spans="9:9">
      <c r="I1604" s="31"/>
    </row>
    <row r="1605" spans="9:9">
      <c r="I1605" s="31"/>
    </row>
    <row r="1606" spans="9:9">
      <c r="I1606" s="31"/>
    </row>
    <row r="1607" spans="9:9">
      <c r="I1607" s="31"/>
    </row>
    <row r="1608" spans="9:9">
      <c r="I1608" s="31"/>
    </row>
    <row r="1609" spans="9:9">
      <c r="I1609" s="31"/>
    </row>
    <row r="1610" spans="9:9">
      <c r="I1610" s="31"/>
    </row>
    <row r="1611" spans="9:9">
      <c r="I1611" s="31"/>
    </row>
    <row r="1612" spans="9:9">
      <c r="I1612" s="31"/>
    </row>
    <row r="1613" spans="9:9">
      <c r="I1613" s="31"/>
    </row>
    <row r="1614" spans="9:9">
      <c r="I1614" s="31"/>
    </row>
    <row r="1615" spans="9:9">
      <c r="I1615" s="31"/>
    </row>
    <row r="1616" spans="9:9">
      <c r="I1616" s="31"/>
    </row>
    <row r="1617" spans="9:9">
      <c r="I1617" s="31"/>
    </row>
    <row r="1618" spans="9:9">
      <c r="I1618" s="31"/>
    </row>
    <row r="1619" spans="9:9">
      <c r="I1619" s="31"/>
    </row>
    <row r="1620" spans="9:9">
      <c r="I1620" s="31"/>
    </row>
    <row r="1621" spans="9:9">
      <c r="I1621" s="31"/>
    </row>
    <row r="1622" spans="9:9">
      <c r="I1622" s="31"/>
    </row>
    <row r="1623" spans="9:9">
      <c r="I1623" s="31"/>
    </row>
    <row r="1624" spans="9:9">
      <c r="I1624" s="31"/>
    </row>
    <row r="1625" spans="9:9">
      <c r="I1625" s="31"/>
    </row>
    <row r="1626" spans="9:9">
      <c r="I1626" s="31"/>
    </row>
    <row r="1627" spans="9:9">
      <c r="I1627" s="31"/>
    </row>
    <row r="1628" spans="9:9">
      <c r="I1628" s="31"/>
    </row>
    <row r="1629" spans="9:9">
      <c r="I1629" s="31"/>
    </row>
    <row r="1630" spans="9:9">
      <c r="I1630" s="31"/>
    </row>
    <row r="1631" spans="9:9">
      <c r="I1631" s="31"/>
    </row>
    <row r="1632" spans="9:9">
      <c r="I1632" s="31"/>
    </row>
    <row r="1633" spans="9:9">
      <c r="I1633" s="31"/>
    </row>
    <row r="1634" spans="9:9">
      <c r="I1634" s="31"/>
    </row>
    <row r="1635" spans="9:9">
      <c r="I1635" s="31"/>
    </row>
    <row r="1636" spans="9:9">
      <c r="I1636" s="31"/>
    </row>
    <row r="1637" spans="9:9">
      <c r="I1637" s="31"/>
    </row>
    <row r="1638" spans="9:9">
      <c r="I1638" s="31"/>
    </row>
    <row r="1639" spans="9:9">
      <c r="I1639" s="31"/>
    </row>
    <row r="1640" spans="9:9">
      <c r="I1640" s="31"/>
    </row>
    <row r="1641" spans="9:9">
      <c r="I1641" s="31"/>
    </row>
    <row r="1642" spans="9:9">
      <c r="I1642" s="31"/>
    </row>
    <row r="1643" spans="9:9">
      <c r="I1643" s="31"/>
    </row>
    <row r="1644" spans="9:9">
      <c r="I1644" s="31"/>
    </row>
    <row r="1645" spans="9:9">
      <c r="I1645" s="31"/>
    </row>
    <row r="1646" spans="9:9">
      <c r="I1646" s="31"/>
    </row>
    <row r="1647" spans="9:9">
      <c r="I1647" s="31"/>
    </row>
    <row r="1648" spans="9:9">
      <c r="I1648" s="31"/>
    </row>
    <row r="1649" spans="9:9">
      <c r="I1649" s="31"/>
    </row>
    <row r="1650" spans="9:9">
      <c r="I1650" s="31"/>
    </row>
    <row r="1651" spans="9:9">
      <c r="I1651" s="31"/>
    </row>
    <row r="1652" spans="9:9">
      <c r="I1652" s="31"/>
    </row>
    <row r="1653" spans="9:9">
      <c r="I1653" s="31"/>
    </row>
    <row r="1654" spans="9:9">
      <c r="I1654" s="31"/>
    </row>
    <row r="1655" spans="9:9">
      <c r="I1655" s="31"/>
    </row>
    <row r="1656" spans="9:9">
      <c r="I1656" s="31"/>
    </row>
    <row r="1657" spans="9:9">
      <c r="I1657" s="31"/>
    </row>
    <row r="1658" spans="9:9">
      <c r="I1658" s="31"/>
    </row>
    <row r="1659" spans="9:9">
      <c r="I1659" s="31"/>
    </row>
    <row r="1660" spans="9:9">
      <c r="I1660" s="31"/>
    </row>
    <row r="1661" spans="9:9">
      <c r="I1661" s="31"/>
    </row>
    <row r="1662" spans="9:9">
      <c r="I1662" s="31"/>
    </row>
    <row r="1663" spans="9:9">
      <c r="I1663" s="31"/>
    </row>
    <row r="1664" spans="9:9">
      <c r="I1664" s="31"/>
    </row>
    <row r="1665" spans="9:9">
      <c r="I1665" s="31"/>
    </row>
    <row r="1666" spans="9:9">
      <c r="I1666" s="31"/>
    </row>
    <row r="1667" spans="9:9">
      <c r="I1667" s="31"/>
    </row>
    <row r="1668" spans="9:9">
      <c r="I1668" s="31"/>
    </row>
    <row r="1669" spans="9:9">
      <c r="I1669" s="31"/>
    </row>
    <row r="1670" spans="9:9">
      <c r="I1670" s="31"/>
    </row>
    <row r="1671" spans="9:9">
      <c r="I1671" s="31"/>
    </row>
    <row r="1672" spans="9:9">
      <c r="I1672" s="31"/>
    </row>
    <row r="1673" spans="9:9">
      <c r="I1673" s="31"/>
    </row>
    <row r="1674" spans="9:9">
      <c r="I1674" s="31"/>
    </row>
    <row r="1675" spans="9:9">
      <c r="I1675" s="31"/>
    </row>
    <row r="1676" spans="9:9">
      <c r="I1676" s="31"/>
    </row>
    <row r="1677" spans="9:9">
      <c r="I1677" s="31"/>
    </row>
    <row r="1678" spans="9:9">
      <c r="I1678" s="31"/>
    </row>
    <row r="1679" spans="9:9">
      <c r="I1679" s="31"/>
    </row>
    <row r="1680" spans="9:9">
      <c r="I1680" s="31"/>
    </row>
    <row r="1681" spans="9:9">
      <c r="I1681" s="31"/>
    </row>
    <row r="1682" spans="9:9">
      <c r="I1682" s="31"/>
    </row>
    <row r="1683" spans="9:9">
      <c r="I1683" s="31"/>
    </row>
    <row r="1684" spans="9:9">
      <c r="I1684" s="31"/>
    </row>
    <row r="1685" spans="9:9">
      <c r="I1685" s="31"/>
    </row>
    <row r="1686" spans="9:9">
      <c r="I1686" s="31"/>
    </row>
    <row r="1687" spans="9:9">
      <c r="I1687" s="31"/>
    </row>
    <row r="1688" spans="9:9">
      <c r="I1688" s="31"/>
    </row>
    <row r="1689" spans="9:9">
      <c r="I1689" s="31"/>
    </row>
    <row r="1690" spans="9:9">
      <c r="I1690" s="31"/>
    </row>
    <row r="1691" spans="9:9">
      <c r="I1691" s="31"/>
    </row>
    <row r="1692" spans="9:9">
      <c r="I1692" s="31"/>
    </row>
    <row r="1693" spans="9:9">
      <c r="I1693" s="31"/>
    </row>
    <row r="1694" spans="9:9">
      <c r="I1694" s="31"/>
    </row>
    <row r="1695" spans="9:9">
      <c r="I1695" s="31"/>
    </row>
    <row r="1696" spans="9:9">
      <c r="I1696" s="31"/>
    </row>
    <row r="1697" spans="9:9">
      <c r="I1697" s="31"/>
    </row>
    <row r="1698" spans="9:9">
      <c r="I1698" s="31"/>
    </row>
    <row r="1699" spans="9:9">
      <c r="I1699" s="31"/>
    </row>
    <row r="1700" spans="9:9">
      <c r="I1700" s="31"/>
    </row>
    <row r="1701" spans="9:9">
      <c r="I1701" s="31"/>
    </row>
    <row r="1702" spans="9:9">
      <c r="I1702" s="31"/>
    </row>
    <row r="1703" spans="9:9">
      <c r="I1703" s="31"/>
    </row>
    <row r="1704" spans="9:9">
      <c r="I1704" s="31"/>
    </row>
    <row r="1705" spans="9:9">
      <c r="I1705" s="31"/>
    </row>
    <row r="1706" spans="9:9">
      <c r="I1706" s="31"/>
    </row>
    <row r="1707" spans="9:9">
      <c r="I1707" s="31"/>
    </row>
    <row r="1708" spans="9:9">
      <c r="I1708" s="31"/>
    </row>
    <row r="1709" spans="9:9">
      <c r="I1709" s="31"/>
    </row>
    <row r="1710" spans="9:9">
      <c r="I1710" s="31"/>
    </row>
    <row r="1711" spans="9:9">
      <c r="I1711" s="31"/>
    </row>
    <row r="1712" spans="9:9">
      <c r="I1712" s="31"/>
    </row>
    <row r="1713" spans="9:9">
      <c r="I1713" s="31"/>
    </row>
    <row r="1714" spans="9:9">
      <c r="I1714" s="31"/>
    </row>
    <row r="1715" spans="9:9">
      <c r="I1715" s="31"/>
    </row>
    <row r="1716" spans="9:9">
      <c r="I1716" s="31"/>
    </row>
    <row r="1717" spans="9:9">
      <c r="I1717" s="31"/>
    </row>
    <row r="1718" spans="9:9">
      <c r="I1718" s="31"/>
    </row>
    <row r="1719" spans="9:9">
      <c r="I1719" s="31"/>
    </row>
    <row r="1720" spans="9:9">
      <c r="I1720" s="31"/>
    </row>
    <row r="1721" spans="9:9">
      <c r="I1721" s="31"/>
    </row>
    <row r="1722" spans="9:9">
      <c r="I1722" s="31"/>
    </row>
    <row r="1723" spans="9:9">
      <c r="I1723" s="31"/>
    </row>
    <row r="1724" spans="9:9">
      <c r="I1724" s="31"/>
    </row>
    <row r="1725" spans="9:9">
      <c r="I1725" s="31"/>
    </row>
    <row r="1726" spans="9:9">
      <c r="I1726" s="31"/>
    </row>
    <row r="1727" spans="9:9">
      <c r="I1727" s="31"/>
    </row>
    <row r="1728" spans="9:9">
      <c r="I1728" s="31"/>
    </row>
    <row r="1729" spans="9:9">
      <c r="I1729" s="31"/>
    </row>
    <row r="1730" spans="9:9">
      <c r="I1730" s="31"/>
    </row>
    <row r="1731" spans="9:9">
      <c r="I1731" s="31"/>
    </row>
    <row r="1732" spans="9:9">
      <c r="I1732" s="31"/>
    </row>
    <row r="1733" spans="9:9">
      <c r="I1733" s="31"/>
    </row>
    <row r="1734" spans="9:9">
      <c r="I1734" s="31"/>
    </row>
    <row r="1735" spans="9:9">
      <c r="I1735" s="31"/>
    </row>
    <row r="1736" spans="9:9">
      <c r="I1736" s="31"/>
    </row>
    <row r="1737" spans="9:9">
      <c r="I1737" s="31"/>
    </row>
    <row r="1738" spans="9:9">
      <c r="I1738" s="31"/>
    </row>
    <row r="1739" spans="9:9">
      <c r="I1739" s="31"/>
    </row>
    <row r="1740" spans="9:9">
      <c r="I1740" s="31"/>
    </row>
    <row r="1741" spans="9:9">
      <c r="I1741" s="31"/>
    </row>
    <row r="1742" spans="9:9">
      <c r="I1742" s="31"/>
    </row>
    <row r="1743" spans="9:9">
      <c r="I1743" s="31"/>
    </row>
    <row r="1744" spans="9:9">
      <c r="I1744" s="31"/>
    </row>
    <row r="1745" spans="9:9">
      <c r="I1745" s="31"/>
    </row>
    <row r="1746" spans="9:9">
      <c r="I1746" s="31"/>
    </row>
    <row r="1747" spans="9:9">
      <c r="I1747" s="31"/>
    </row>
    <row r="1748" spans="9:9">
      <c r="I1748" s="31"/>
    </row>
    <row r="1749" spans="9:9">
      <c r="I1749" s="31"/>
    </row>
    <row r="1750" spans="9:9">
      <c r="I1750" s="31"/>
    </row>
    <row r="1751" spans="9:9">
      <c r="I1751" s="31"/>
    </row>
    <row r="1752" spans="9:9">
      <c r="I1752" s="31"/>
    </row>
    <row r="1753" spans="9:9">
      <c r="I1753" s="31"/>
    </row>
    <row r="1754" spans="9:9">
      <c r="I1754" s="31"/>
    </row>
    <row r="1755" spans="9:9">
      <c r="I1755" s="31"/>
    </row>
    <row r="1756" spans="9:9">
      <c r="I1756" s="31"/>
    </row>
    <row r="1757" spans="9:9">
      <c r="I1757" s="31"/>
    </row>
    <row r="1758" spans="9:9">
      <c r="I1758" s="31"/>
    </row>
    <row r="1759" spans="9:9">
      <c r="I1759" s="31"/>
    </row>
    <row r="1760" spans="9:9">
      <c r="I1760" s="31"/>
    </row>
    <row r="1761" spans="9:9">
      <c r="I1761" s="31"/>
    </row>
    <row r="1762" spans="9:9">
      <c r="I1762" s="31"/>
    </row>
    <row r="1763" spans="9:9">
      <c r="I1763" s="31"/>
    </row>
    <row r="1764" spans="9:9">
      <c r="I1764" s="31"/>
    </row>
    <row r="1765" spans="9:9">
      <c r="I1765" s="31"/>
    </row>
    <row r="1766" spans="9:9">
      <c r="I1766" s="31"/>
    </row>
    <row r="1767" spans="9:9">
      <c r="I1767" s="31"/>
    </row>
    <row r="1768" spans="9:9">
      <c r="I1768" s="31"/>
    </row>
    <row r="1769" spans="9:9">
      <c r="I1769" s="31"/>
    </row>
    <row r="1770" spans="9:9">
      <c r="I1770" s="31"/>
    </row>
    <row r="1771" spans="9:9">
      <c r="I1771" s="31"/>
    </row>
    <row r="1772" spans="9:9">
      <c r="I1772" s="31"/>
    </row>
    <row r="1773" spans="9:9">
      <c r="I1773" s="31"/>
    </row>
    <row r="1774" spans="9:9">
      <c r="I1774" s="31"/>
    </row>
    <row r="1775" spans="9:9">
      <c r="I1775" s="31"/>
    </row>
    <row r="1776" spans="9:9">
      <c r="I1776" s="31"/>
    </row>
    <row r="1777" spans="9:9">
      <c r="I1777" s="31"/>
    </row>
    <row r="1778" spans="9:9">
      <c r="I1778" s="31"/>
    </row>
    <row r="1779" spans="9:9">
      <c r="I1779" s="31"/>
    </row>
    <row r="1780" spans="9:9">
      <c r="I1780" s="31"/>
    </row>
    <row r="1781" spans="9:9">
      <c r="I1781" s="31"/>
    </row>
    <row r="1782" spans="9:9">
      <c r="I1782" s="31"/>
    </row>
    <row r="1783" spans="9:9">
      <c r="I1783" s="31"/>
    </row>
    <row r="1784" spans="9:9">
      <c r="I1784" s="31"/>
    </row>
    <row r="1785" spans="9:9">
      <c r="I1785" s="31"/>
    </row>
    <row r="1786" spans="9:9">
      <c r="I1786" s="31"/>
    </row>
    <row r="1787" spans="9:9">
      <c r="I1787" s="31"/>
    </row>
    <row r="1788" spans="9:9">
      <c r="I1788" s="31"/>
    </row>
    <row r="1789" spans="9:9">
      <c r="I1789" s="31"/>
    </row>
    <row r="1790" spans="9:9">
      <c r="I1790" s="31"/>
    </row>
    <row r="1791" spans="9:9">
      <c r="I1791" s="31"/>
    </row>
    <row r="1792" spans="9:9">
      <c r="I1792" s="31"/>
    </row>
    <row r="1793" spans="9:9">
      <c r="I1793" s="31"/>
    </row>
    <row r="1794" spans="9:9">
      <c r="I1794" s="31"/>
    </row>
    <row r="1795" spans="9:9">
      <c r="I1795" s="31"/>
    </row>
    <row r="1796" spans="9:9">
      <c r="I1796" s="31"/>
    </row>
    <row r="1797" spans="9:9">
      <c r="I1797" s="31"/>
    </row>
    <row r="1798" spans="9:9">
      <c r="I1798" s="31"/>
    </row>
    <row r="1799" spans="9:9">
      <c r="I1799" s="31"/>
    </row>
    <row r="1800" spans="9:9">
      <c r="I1800" s="31"/>
    </row>
    <row r="1801" spans="9:9">
      <c r="I1801" s="31"/>
    </row>
    <row r="1802" spans="9:9">
      <c r="I1802" s="31"/>
    </row>
    <row r="1803" spans="9:9">
      <c r="I1803" s="31"/>
    </row>
    <row r="1804" spans="9:9">
      <c r="I1804" s="31"/>
    </row>
    <row r="1805" spans="9:9">
      <c r="I1805" s="31"/>
    </row>
    <row r="1806" spans="9:9">
      <c r="I1806" s="31"/>
    </row>
    <row r="1807" spans="9:9">
      <c r="I1807" s="31"/>
    </row>
    <row r="1808" spans="9:9">
      <c r="I1808" s="31"/>
    </row>
    <row r="1809" spans="9:9">
      <c r="I1809" s="31"/>
    </row>
    <row r="1810" spans="9:9">
      <c r="I1810" s="31"/>
    </row>
    <row r="1811" spans="9:9">
      <c r="I1811" s="31"/>
    </row>
    <row r="1812" spans="9:9">
      <c r="I1812" s="31"/>
    </row>
    <row r="1813" spans="9:9">
      <c r="I1813" s="31"/>
    </row>
    <row r="1814" spans="9:9">
      <c r="I1814" s="31"/>
    </row>
    <row r="1815" spans="9:9">
      <c r="I1815" s="31"/>
    </row>
    <row r="1816" spans="9:9">
      <c r="I1816" s="31"/>
    </row>
    <row r="1817" spans="9:9">
      <c r="I1817" s="31"/>
    </row>
    <row r="1818" spans="9:9">
      <c r="I1818" s="31"/>
    </row>
    <row r="1819" spans="9:9">
      <c r="I1819" s="31"/>
    </row>
    <row r="1820" spans="9:9">
      <c r="I1820" s="31"/>
    </row>
    <row r="1821" spans="9:9">
      <c r="I1821" s="31"/>
    </row>
    <row r="1822" spans="9:9">
      <c r="I1822" s="31"/>
    </row>
    <row r="1823" spans="9:9">
      <c r="I1823" s="31"/>
    </row>
    <row r="1824" spans="9:9">
      <c r="I1824" s="31"/>
    </row>
    <row r="1825" spans="9:9">
      <c r="I1825" s="31"/>
    </row>
    <row r="1826" spans="9:9">
      <c r="I1826" s="31"/>
    </row>
    <row r="1827" spans="9:9">
      <c r="I1827" s="31"/>
    </row>
    <row r="1828" spans="9:9">
      <c r="I1828" s="31"/>
    </row>
    <row r="1829" spans="9:9">
      <c r="I1829" s="31"/>
    </row>
    <row r="1830" spans="9:9">
      <c r="I1830" s="31"/>
    </row>
    <row r="1831" spans="9:9">
      <c r="I1831" s="31"/>
    </row>
    <row r="1832" spans="9:9">
      <c r="I1832" s="31"/>
    </row>
    <row r="1833" spans="9:9">
      <c r="I1833" s="31"/>
    </row>
    <row r="1834" spans="9:9">
      <c r="I1834" s="31"/>
    </row>
    <row r="1835" spans="9:9">
      <c r="I1835" s="31"/>
    </row>
    <row r="1836" spans="9:9">
      <c r="I1836" s="31"/>
    </row>
    <row r="1837" spans="9:9">
      <c r="I1837" s="31"/>
    </row>
    <row r="1838" spans="9:9">
      <c r="I1838" s="31"/>
    </row>
    <row r="1839" spans="9:9">
      <c r="I1839" s="31"/>
    </row>
    <row r="1840" spans="9:9">
      <c r="I1840" s="31"/>
    </row>
    <row r="1841" spans="9:9">
      <c r="I1841" s="31"/>
    </row>
    <row r="1842" spans="9:9">
      <c r="I1842" s="31"/>
    </row>
    <row r="1843" spans="9:9">
      <c r="I1843" s="31"/>
    </row>
    <row r="1844" spans="9:9">
      <c r="I1844" s="31"/>
    </row>
    <row r="1845" spans="9:9">
      <c r="I1845" s="31"/>
    </row>
    <row r="1846" spans="9:9">
      <c r="I1846" s="31"/>
    </row>
    <row r="1847" spans="9:9">
      <c r="I1847" s="31"/>
    </row>
    <row r="1848" spans="9:9">
      <c r="I1848" s="31"/>
    </row>
    <row r="1849" spans="9:9">
      <c r="I1849" s="31"/>
    </row>
    <row r="1850" spans="9:9">
      <c r="I1850" s="31"/>
    </row>
    <row r="1851" spans="9:9">
      <c r="I1851" s="31"/>
    </row>
    <row r="1852" spans="9:9">
      <c r="I1852" s="31"/>
    </row>
    <row r="1853" spans="9:9">
      <c r="I1853" s="31"/>
    </row>
    <row r="1854" spans="9:9">
      <c r="I1854" s="31"/>
    </row>
    <row r="1855" spans="9:9">
      <c r="I1855" s="31"/>
    </row>
    <row r="1856" spans="9:9">
      <c r="I1856" s="31"/>
    </row>
    <row r="1857" spans="9:9">
      <c r="I1857" s="31"/>
    </row>
    <row r="1858" spans="9:9">
      <c r="I1858" s="31"/>
    </row>
    <row r="1859" spans="9:9">
      <c r="I1859" s="31"/>
    </row>
    <row r="1860" spans="9:9">
      <c r="I1860" s="31"/>
    </row>
    <row r="1861" spans="9:9">
      <c r="I1861" s="31"/>
    </row>
    <row r="1862" spans="9:9">
      <c r="I1862" s="31"/>
    </row>
    <row r="1863" spans="9:9">
      <c r="I1863" s="31"/>
    </row>
    <row r="1864" spans="9:9">
      <c r="I1864" s="31"/>
    </row>
    <row r="1865" spans="9:9">
      <c r="I1865" s="31"/>
    </row>
    <row r="1866" spans="9:9">
      <c r="I1866" s="31"/>
    </row>
    <row r="1867" spans="9:9">
      <c r="I1867" s="31"/>
    </row>
    <row r="1868" spans="9:9">
      <c r="I1868" s="31"/>
    </row>
    <row r="1869" spans="9:9">
      <c r="I1869" s="31"/>
    </row>
    <row r="1870" spans="9:9">
      <c r="I1870" s="31"/>
    </row>
    <row r="1871" spans="9:9">
      <c r="I1871" s="31"/>
    </row>
    <row r="1872" spans="9:9">
      <c r="I1872" s="31"/>
    </row>
    <row r="1873" spans="9:9">
      <c r="I1873" s="31"/>
    </row>
    <row r="1874" spans="9:9">
      <c r="I1874" s="31"/>
    </row>
    <row r="1875" spans="9:9">
      <c r="I1875" s="31"/>
    </row>
    <row r="1876" spans="9:9">
      <c r="I1876" s="31"/>
    </row>
    <row r="1877" spans="9:9">
      <c r="I1877" s="31"/>
    </row>
    <row r="1878" spans="9:9">
      <c r="I1878" s="31"/>
    </row>
    <row r="1879" spans="9:9">
      <c r="I1879" s="31"/>
    </row>
    <row r="1880" spans="9:9">
      <c r="I1880" s="31"/>
    </row>
    <row r="1881" spans="9:9">
      <c r="I1881" s="31"/>
    </row>
    <row r="1882" spans="9:9">
      <c r="I1882" s="31"/>
    </row>
    <row r="1883" spans="9:9">
      <c r="I1883" s="31"/>
    </row>
    <row r="1884" spans="9:9">
      <c r="I1884" s="31"/>
    </row>
    <row r="1885" spans="9:9">
      <c r="I1885" s="31"/>
    </row>
    <row r="1886" spans="9:9">
      <c r="I1886" s="31"/>
    </row>
    <row r="1887" spans="9:9">
      <c r="I1887" s="31"/>
    </row>
    <row r="1888" spans="9:9">
      <c r="I1888" s="31"/>
    </row>
    <row r="1889" spans="9:9">
      <c r="I1889" s="31"/>
    </row>
    <row r="1890" spans="9:9">
      <c r="I1890" s="31"/>
    </row>
    <row r="1891" spans="9:9">
      <c r="I1891" s="31"/>
    </row>
    <row r="1892" spans="9:9">
      <c r="I1892" s="31"/>
    </row>
    <row r="1893" spans="9:9">
      <c r="I1893" s="31"/>
    </row>
    <row r="1894" spans="9:9">
      <c r="I1894" s="31"/>
    </row>
    <row r="1895" spans="9:9">
      <c r="I1895" s="31"/>
    </row>
    <row r="1896" spans="9:9">
      <c r="I1896" s="31"/>
    </row>
    <row r="1897" spans="9:9">
      <c r="I1897" s="31"/>
    </row>
    <row r="1898" spans="9:9">
      <c r="I1898" s="31"/>
    </row>
    <row r="1899" spans="9:9">
      <c r="I1899" s="31"/>
    </row>
    <row r="1900" spans="9:9">
      <c r="I1900" s="31"/>
    </row>
    <row r="1901" spans="9:9">
      <c r="I1901" s="31"/>
    </row>
    <row r="1902" spans="9:9">
      <c r="I1902" s="31"/>
    </row>
    <row r="1903" spans="9:9">
      <c r="I1903" s="31"/>
    </row>
    <row r="1904" spans="9:9">
      <c r="I1904" s="31"/>
    </row>
    <row r="1905" spans="9:9">
      <c r="I1905" s="31"/>
    </row>
    <row r="1906" spans="9:9">
      <c r="I1906" s="31"/>
    </row>
    <row r="1907" spans="9:9">
      <c r="I1907" s="31"/>
    </row>
    <row r="1908" spans="9:9">
      <c r="I1908" s="31"/>
    </row>
    <row r="1909" spans="9:9">
      <c r="I1909" s="31"/>
    </row>
    <row r="1910" spans="9:9">
      <c r="I1910" s="31"/>
    </row>
    <row r="1911" spans="9:9">
      <c r="I1911" s="31"/>
    </row>
    <row r="1912" spans="9:9">
      <c r="I1912" s="31"/>
    </row>
    <row r="1913" spans="9:9">
      <c r="I1913" s="31"/>
    </row>
    <row r="1914" spans="9:9">
      <c r="I1914" s="31"/>
    </row>
    <row r="1915" spans="9:9">
      <c r="I1915" s="31"/>
    </row>
    <row r="1916" spans="9:9">
      <c r="I1916" s="31"/>
    </row>
    <row r="1917" spans="9:9">
      <c r="I1917" s="31"/>
    </row>
    <row r="1918" spans="9:9">
      <c r="I1918" s="31"/>
    </row>
    <row r="1919" spans="9:9">
      <c r="I1919" s="31"/>
    </row>
    <row r="1920" spans="9:9">
      <c r="I1920" s="31"/>
    </row>
    <row r="1921" spans="9:9">
      <c r="I1921" s="31"/>
    </row>
    <row r="1922" spans="9:9">
      <c r="I1922" s="31"/>
    </row>
    <row r="1923" spans="9:9">
      <c r="I1923" s="31"/>
    </row>
    <row r="1924" spans="9:9">
      <c r="I1924" s="31"/>
    </row>
    <row r="1925" spans="9:9">
      <c r="I1925" s="31"/>
    </row>
    <row r="1926" spans="9:9">
      <c r="I1926" s="31"/>
    </row>
    <row r="1927" spans="9:9">
      <c r="I1927" s="31"/>
    </row>
    <row r="1928" spans="9:9">
      <c r="I1928" s="31"/>
    </row>
    <row r="1929" spans="9:9">
      <c r="I1929" s="31"/>
    </row>
    <row r="1930" spans="9:9">
      <c r="I1930" s="31"/>
    </row>
    <row r="1931" spans="9:9">
      <c r="I1931" s="31"/>
    </row>
    <row r="1932" spans="9:9">
      <c r="I1932" s="31"/>
    </row>
    <row r="1933" spans="9:9">
      <c r="I1933" s="31"/>
    </row>
    <row r="1934" spans="9:9">
      <c r="I1934" s="31"/>
    </row>
    <row r="1935" spans="9:9">
      <c r="I1935" s="31"/>
    </row>
    <row r="1936" spans="9:9">
      <c r="I1936" s="31"/>
    </row>
    <row r="1937" spans="9:9">
      <c r="I1937" s="31"/>
    </row>
    <row r="1938" spans="9:9">
      <c r="I1938" s="31"/>
    </row>
    <row r="1939" spans="9:9">
      <c r="I1939" s="31"/>
    </row>
    <row r="1940" spans="9:9">
      <c r="I1940" s="31"/>
    </row>
    <row r="1941" spans="9:9">
      <c r="I1941" s="31"/>
    </row>
    <row r="1942" spans="9:9">
      <c r="I1942" s="31"/>
    </row>
    <row r="1943" spans="9:9">
      <c r="I1943" s="31"/>
    </row>
    <row r="1944" spans="9:9">
      <c r="I1944" s="31"/>
    </row>
    <row r="1945" spans="9:9">
      <c r="I1945" s="31"/>
    </row>
    <row r="1946" spans="9:9">
      <c r="I1946" s="31"/>
    </row>
    <row r="1947" spans="9:9">
      <c r="I1947" s="31"/>
    </row>
    <row r="1948" spans="9:9">
      <c r="I1948" s="31"/>
    </row>
    <row r="1949" spans="9:9">
      <c r="I1949" s="31"/>
    </row>
    <row r="1950" spans="9:9">
      <c r="I1950" s="31"/>
    </row>
    <row r="1951" spans="9:9">
      <c r="I1951" s="31"/>
    </row>
    <row r="1952" spans="9:9">
      <c r="I1952" s="31"/>
    </row>
    <row r="1953" spans="9:9">
      <c r="I1953" s="31"/>
    </row>
    <row r="1954" spans="9:9">
      <c r="I1954" s="31"/>
    </row>
    <row r="1955" spans="9:9">
      <c r="I1955" s="31"/>
    </row>
    <row r="1956" spans="9:9">
      <c r="I1956" s="31"/>
    </row>
    <row r="1957" spans="9:9">
      <c r="I1957" s="31"/>
    </row>
    <row r="1958" spans="9:9">
      <c r="I1958" s="31"/>
    </row>
    <row r="1959" spans="9:9">
      <c r="I1959" s="31"/>
    </row>
    <row r="1960" spans="9:9">
      <c r="I1960" s="31"/>
    </row>
    <row r="1961" spans="9:9">
      <c r="I1961" s="31"/>
    </row>
    <row r="1962" spans="9:9">
      <c r="I1962" s="31"/>
    </row>
    <row r="1963" spans="9:9">
      <c r="I1963" s="31"/>
    </row>
    <row r="1964" spans="9:9">
      <c r="I1964" s="31"/>
    </row>
    <row r="1965" spans="9:9">
      <c r="I1965" s="31"/>
    </row>
    <row r="1966" spans="9:9">
      <c r="I1966" s="31"/>
    </row>
    <row r="1967" spans="9:9">
      <c r="I1967" s="31"/>
    </row>
    <row r="1968" spans="9:9">
      <c r="I1968" s="31"/>
    </row>
    <row r="1969" spans="9:9">
      <c r="I1969" s="31"/>
    </row>
    <row r="1970" spans="9:9">
      <c r="I1970" s="31"/>
    </row>
    <row r="1971" spans="9:9">
      <c r="I1971" s="31"/>
    </row>
    <row r="1972" spans="9:9">
      <c r="I1972" s="31"/>
    </row>
    <row r="1973" spans="9:9">
      <c r="I1973" s="31"/>
    </row>
    <row r="1974" spans="9:9">
      <c r="I1974" s="31"/>
    </row>
    <row r="1975" spans="9:9">
      <c r="I1975" s="31"/>
    </row>
    <row r="1976" spans="9:9">
      <c r="I1976" s="31"/>
    </row>
    <row r="1977" spans="9:9">
      <c r="I1977" s="31"/>
    </row>
    <row r="1978" spans="9:9">
      <c r="I1978" s="31"/>
    </row>
    <row r="1979" spans="9:9">
      <c r="I1979" s="31"/>
    </row>
    <row r="1980" spans="9:9">
      <c r="I1980" s="31"/>
    </row>
    <row r="1981" spans="9:9">
      <c r="I1981" s="31"/>
    </row>
    <row r="1982" spans="9:9">
      <c r="I1982" s="31"/>
    </row>
    <row r="1983" spans="9:9">
      <c r="I1983" s="31"/>
    </row>
    <row r="1984" spans="9:9">
      <c r="I1984" s="31"/>
    </row>
    <row r="1985" spans="9:9">
      <c r="I1985" s="31"/>
    </row>
    <row r="1986" spans="9:9">
      <c r="I1986" s="31"/>
    </row>
    <row r="1987" spans="9:9">
      <c r="I1987" s="31"/>
    </row>
    <row r="1988" spans="9:9">
      <c r="I1988" s="31"/>
    </row>
    <row r="1989" spans="9:9">
      <c r="I1989" s="31"/>
    </row>
    <row r="1990" spans="9:9">
      <c r="I1990" s="31"/>
    </row>
    <row r="1991" spans="9:9">
      <c r="I1991" s="31"/>
    </row>
    <row r="1992" spans="9:9">
      <c r="I1992" s="31"/>
    </row>
    <row r="1993" spans="9:9">
      <c r="I1993" s="31"/>
    </row>
    <row r="1994" spans="9:9">
      <c r="I1994" s="31"/>
    </row>
    <row r="1995" spans="9:9">
      <c r="I1995" s="31"/>
    </row>
    <row r="1996" spans="9:9">
      <c r="I1996" s="31"/>
    </row>
    <row r="1997" spans="9:9">
      <c r="I1997" s="31"/>
    </row>
    <row r="1998" spans="9:9">
      <c r="I1998" s="31"/>
    </row>
    <row r="1999" spans="9:9">
      <c r="I1999" s="31"/>
    </row>
    <row r="2000" spans="9:9">
      <c r="I2000" s="31"/>
    </row>
    <row r="2001" spans="9:9">
      <c r="I2001" s="31"/>
    </row>
    <row r="2002" spans="9:9">
      <c r="I2002" s="31"/>
    </row>
    <row r="2003" spans="9:9">
      <c r="I2003" s="31"/>
    </row>
    <row r="2004" spans="9:9">
      <c r="I2004" s="31"/>
    </row>
    <row r="2005" spans="9:9">
      <c r="I2005" s="31"/>
    </row>
    <row r="2006" spans="9:9">
      <c r="I2006" s="31"/>
    </row>
    <row r="2007" spans="9:9">
      <c r="I2007" s="31"/>
    </row>
    <row r="2008" spans="9:9">
      <c r="I2008" s="31"/>
    </row>
    <row r="2009" spans="9:9">
      <c r="I2009" s="31"/>
    </row>
    <row r="2010" spans="9:9">
      <c r="I2010" s="31"/>
    </row>
    <row r="2011" spans="9:9">
      <c r="I2011" s="31"/>
    </row>
    <row r="2012" spans="9:9">
      <c r="I2012" s="31"/>
    </row>
    <row r="2013" spans="9:9">
      <c r="I2013" s="31"/>
    </row>
    <row r="2014" spans="9:9">
      <c r="I2014" s="31"/>
    </row>
    <row r="2015" spans="9:9">
      <c r="I2015" s="31"/>
    </row>
    <row r="2016" spans="9:9">
      <c r="I2016" s="31"/>
    </row>
    <row r="2017" spans="9:9">
      <c r="I2017" s="31"/>
    </row>
    <row r="2018" spans="9:9">
      <c r="I2018" s="31"/>
    </row>
    <row r="2019" spans="9:9">
      <c r="I2019" s="31"/>
    </row>
    <row r="2020" spans="9:9">
      <c r="I2020" s="31"/>
    </row>
    <row r="2021" spans="9:9">
      <c r="I2021" s="31"/>
    </row>
    <row r="2022" spans="9:9">
      <c r="I2022" s="31"/>
    </row>
    <row r="2023" spans="9:9">
      <c r="I2023" s="31"/>
    </row>
    <row r="2024" spans="9:9">
      <c r="I2024" s="31"/>
    </row>
    <row r="2025" spans="9:9">
      <c r="I2025" s="31"/>
    </row>
    <row r="2026" spans="9:9">
      <c r="I2026" s="31"/>
    </row>
    <row r="2027" spans="9:9">
      <c r="I2027" s="31"/>
    </row>
    <row r="2028" spans="9:9">
      <c r="I2028" s="31"/>
    </row>
    <row r="2029" spans="9:9">
      <c r="I2029" s="31"/>
    </row>
    <row r="2030" spans="9:9">
      <c r="I2030" s="31"/>
    </row>
    <row r="2031" spans="9:9">
      <c r="I2031" s="31"/>
    </row>
    <row r="2032" spans="9:9">
      <c r="I2032" s="31"/>
    </row>
    <row r="2033" spans="9:9">
      <c r="I2033" s="31"/>
    </row>
    <row r="2034" spans="9:9">
      <c r="I2034" s="31"/>
    </row>
    <row r="2035" spans="9:9">
      <c r="I2035" s="31"/>
    </row>
    <row r="2036" spans="9:9">
      <c r="I2036" s="31"/>
    </row>
    <row r="2037" spans="9:9">
      <c r="I2037" s="31"/>
    </row>
    <row r="2038" spans="9:9">
      <c r="I2038" s="31"/>
    </row>
    <row r="2039" spans="9:9">
      <c r="I2039" s="31"/>
    </row>
    <row r="2040" spans="9:9">
      <c r="I2040" s="31"/>
    </row>
    <row r="2041" spans="9:9">
      <c r="I2041" s="31"/>
    </row>
    <row r="2042" spans="9:9">
      <c r="I2042" s="31"/>
    </row>
    <row r="2043" spans="9:9">
      <c r="I2043" s="31"/>
    </row>
    <row r="2044" spans="9:9">
      <c r="I2044" s="31"/>
    </row>
    <row r="2045" spans="9:9">
      <c r="I2045" s="31"/>
    </row>
    <row r="2046" spans="9:9">
      <c r="I2046" s="31"/>
    </row>
    <row r="2047" spans="9:9">
      <c r="I2047" s="31"/>
    </row>
    <row r="2048" spans="9:9">
      <c r="I2048" s="31"/>
    </row>
    <row r="2049" spans="9:9">
      <c r="I2049" s="31"/>
    </row>
    <row r="2050" spans="9:9">
      <c r="I2050" s="31"/>
    </row>
    <row r="2051" spans="9:9">
      <c r="I2051" s="31"/>
    </row>
    <row r="2052" spans="9:9">
      <c r="I2052" s="31"/>
    </row>
    <row r="2053" spans="9:9">
      <c r="I2053" s="31"/>
    </row>
    <row r="2054" spans="9:9">
      <c r="I2054" s="31"/>
    </row>
    <row r="2055" spans="9:9">
      <c r="I2055" s="31"/>
    </row>
    <row r="2056" spans="9:9">
      <c r="I2056" s="31"/>
    </row>
    <row r="2057" spans="9:9">
      <c r="I2057" s="31"/>
    </row>
    <row r="2058" spans="9:9">
      <c r="I2058" s="31"/>
    </row>
    <row r="2059" spans="9:9">
      <c r="I2059" s="31"/>
    </row>
    <row r="2060" spans="9:9">
      <c r="I2060" s="31"/>
    </row>
    <row r="2061" spans="9:9">
      <c r="I2061" s="31"/>
    </row>
    <row r="2062" spans="9:9">
      <c r="I2062" s="31"/>
    </row>
    <row r="2063" spans="9:9">
      <c r="I2063" s="31"/>
    </row>
    <row r="2064" spans="9:9">
      <c r="I2064" s="31"/>
    </row>
    <row r="2065" spans="9:9">
      <c r="I2065" s="31"/>
    </row>
    <row r="2066" spans="9:9">
      <c r="I2066" s="31"/>
    </row>
    <row r="2067" spans="9:9">
      <c r="I2067" s="31"/>
    </row>
    <row r="2068" spans="9:9">
      <c r="I2068" s="31"/>
    </row>
    <row r="2069" spans="9:9">
      <c r="I2069" s="31"/>
    </row>
    <row r="2070" spans="9:9">
      <c r="I2070" s="31"/>
    </row>
    <row r="2071" spans="9:9">
      <c r="I2071" s="31"/>
    </row>
    <row r="2072" spans="9:9">
      <c r="I2072" s="31"/>
    </row>
    <row r="2073" spans="9:9">
      <c r="I2073" s="31"/>
    </row>
    <row r="2074" spans="9:9">
      <c r="I2074" s="31"/>
    </row>
    <row r="2075" spans="9:9">
      <c r="I2075" s="31"/>
    </row>
    <row r="2076" spans="9:9">
      <c r="I2076" s="31"/>
    </row>
    <row r="2077" spans="9:9">
      <c r="I2077" s="31"/>
    </row>
    <row r="2078" spans="9:9">
      <c r="I2078" s="31"/>
    </row>
    <row r="2079" spans="9:9">
      <c r="I2079" s="31"/>
    </row>
    <row r="2080" spans="9:9">
      <c r="I2080" s="31"/>
    </row>
    <row r="2081" spans="9:9">
      <c r="I2081" s="31"/>
    </row>
    <row r="2082" spans="9:9">
      <c r="I2082" s="31"/>
    </row>
    <row r="2083" spans="9:9">
      <c r="I2083" s="31"/>
    </row>
    <row r="2084" spans="9:9">
      <c r="I2084" s="31"/>
    </row>
    <row r="2085" spans="9:9">
      <c r="I2085" s="31"/>
    </row>
    <row r="2086" spans="9:9">
      <c r="I2086" s="31"/>
    </row>
    <row r="2087" spans="9:9">
      <c r="I2087" s="31"/>
    </row>
    <row r="2088" spans="9:9">
      <c r="I2088" s="31"/>
    </row>
    <row r="2089" spans="9:9">
      <c r="I2089" s="31"/>
    </row>
    <row r="2090" spans="9:9">
      <c r="I2090" s="31"/>
    </row>
    <row r="2091" spans="9:9">
      <c r="I2091" s="31"/>
    </row>
    <row r="2092" spans="9:9">
      <c r="I2092" s="31"/>
    </row>
    <row r="2093" spans="9:9">
      <c r="I2093" s="31"/>
    </row>
    <row r="2094" spans="9:9">
      <c r="I2094" s="31"/>
    </row>
    <row r="2095" spans="9:9">
      <c r="I2095" s="31"/>
    </row>
    <row r="2096" spans="9:9">
      <c r="I2096" s="31"/>
    </row>
    <row r="2097" spans="9:9">
      <c r="I2097" s="31"/>
    </row>
    <row r="2098" spans="9:9">
      <c r="I2098" s="31"/>
    </row>
    <row r="2099" spans="9:9">
      <c r="I2099" s="31"/>
    </row>
    <row r="2100" spans="9:9">
      <c r="I2100" s="31"/>
    </row>
    <row r="2101" spans="9:9">
      <c r="I2101" s="31"/>
    </row>
    <row r="2102" spans="9:9">
      <c r="I2102" s="31"/>
    </row>
    <row r="2103" spans="9:9">
      <c r="I2103" s="31"/>
    </row>
    <row r="2104" spans="9:9">
      <c r="I2104" s="31"/>
    </row>
    <row r="2105" spans="9:9">
      <c r="I2105" s="31"/>
    </row>
    <row r="2106" spans="9:9">
      <c r="I2106" s="31"/>
    </row>
    <row r="2107" spans="9:9">
      <c r="I2107" s="31"/>
    </row>
    <row r="2108" spans="9:9">
      <c r="I2108" s="31"/>
    </row>
    <row r="2109" spans="9:9">
      <c r="I2109" s="31"/>
    </row>
    <row r="2110" spans="9:9">
      <c r="I2110" s="31"/>
    </row>
    <row r="2111" spans="9:9">
      <c r="I2111" s="31"/>
    </row>
    <row r="2112" spans="9:9">
      <c r="I2112" s="31"/>
    </row>
    <row r="2113" spans="9:9">
      <c r="I2113" s="31"/>
    </row>
    <row r="2114" spans="9:9">
      <c r="I2114" s="31"/>
    </row>
    <row r="2115" spans="9:9">
      <c r="I2115" s="31"/>
    </row>
    <row r="2116" spans="9:9">
      <c r="I2116" s="31"/>
    </row>
    <row r="2117" spans="9:9">
      <c r="I2117" s="31"/>
    </row>
    <row r="2118" spans="9:9">
      <c r="I2118" s="31"/>
    </row>
    <row r="2119" spans="9:9">
      <c r="I2119" s="31"/>
    </row>
    <row r="2120" spans="9:9">
      <c r="I2120" s="31"/>
    </row>
    <row r="2121" spans="9:9">
      <c r="I2121" s="31"/>
    </row>
    <row r="2122" spans="9:9">
      <c r="I2122" s="31"/>
    </row>
    <row r="2123" spans="9:9">
      <c r="I2123" s="31"/>
    </row>
    <row r="2124" spans="9:9">
      <c r="I2124" s="31"/>
    </row>
    <row r="2125" spans="9:9">
      <c r="I2125" s="31"/>
    </row>
    <row r="2126" spans="9:9">
      <c r="I2126" s="31"/>
    </row>
    <row r="2127" spans="9:9">
      <c r="I2127" s="31"/>
    </row>
    <row r="2128" spans="9:9">
      <c r="I2128" s="31"/>
    </row>
    <row r="2129" spans="9:9">
      <c r="I2129" s="31"/>
    </row>
    <row r="2130" spans="9:9">
      <c r="I2130" s="31"/>
    </row>
    <row r="2131" spans="9:9">
      <c r="I2131" s="31"/>
    </row>
    <row r="2132" spans="9:9">
      <c r="I2132" s="31"/>
    </row>
    <row r="2133" spans="9:9">
      <c r="I2133" s="31"/>
    </row>
    <row r="2134" spans="9:9">
      <c r="I2134" s="31"/>
    </row>
    <row r="2135" spans="9:9">
      <c r="I2135" s="31"/>
    </row>
    <row r="2136" spans="9:9">
      <c r="I2136" s="31"/>
    </row>
    <row r="2137" spans="9:9">
      <c r="I2137" s="31"/>
    </row>
    <row r="2138" spans="9:9">
      <c r="I2138" s="31"/>
    </row>
    <row r="2139" spans="9:9">
      <c r="I2139" s="31"/>
    </row>
    <row r="2140" spans="9:9">
      <c r="I2140" s="31"/>
    </row>
    <row r="2141" spans="9:9">
      <c r="I2141" s="31"/>
    </row>
    <row r="2142" spans="9:9">
      <c r="I2142" s="31"/>
    </row>
    <row r="2143" spans="9:9">
      <c r="I2143" s="31"/>
    </row>
    <row r="2144" spans="9:9">
      <c r="I2144" s="31"/>
    </row>
    <row r="2145" spans="9:9">
      <c r="I2145" s="31"/>
    </row>
    <row r="2146" spans="9:9">
      <c r="I2146" s="31"/>
    </row>
    <row r="2147" spans="9:9">
      <c r="I2147" s="31"/>
    </row>
    <row r="2148" spans="9:9">
      <c r="I2148" s="31"/>
    </row>
    <row r="2149" spans="9:9">
      <c r="I2149" s="31"/>
    </row>
    <row r="2150" spans="9:9">
      <c r="I2150" s="31"/>
    </row>
    <row r="2151" spans="9:9">
      <c r="I2151" s="31"/>
    </row>
    <row r="2152" spans="9:9">
      <c r="I2152" s="31"/>
    </row>
    <row r="2153" spans="9:9">
      <c r="I2153" s="31"/>
    </row>
    <row r="2154" spans="9:9">
      <c r="I2154" s="31"/>
    </row>
    <row r="2155" spans="9:9">
      <c r="I2155" s="31"/>
    </row>
    <row r="2156" spans="9:9">
      <c r="I2156" s="31"/>
    </row>
    <row r="2157" spans="9:9">
      <c r="I2157" s="31"/>
    </row>
    <row r="2158" spans="9:9">
      <c r="I2158" s="31"/>
    </row>
    <row r="2159" spans="9:9">
      <c r="I2159" s="31"/>
    </row>
    <row r="2160" spans="9:9">
      <c r="I2160" s="31"/>
    </row>
    <row r="2161" spans="9:9">
      <c r="I2161" s="31"/>
    </row>
    <row r="2162" spans="9:9">
      <c r="I2162" s="31"/>
    </row>
    <row r="2163" spans="9:9">
      <c r="I2163" s="31"/>
    </row>
    <row r="2164" spans="9:9">
      <c r="I2164" s="31"/>
    </row>
    <row r="2165" spans="9:9">
      <c r="I2165" s="31"/>
    </row>
    <row r="2166" spans="9:9">
      <c r="I2166" s="31"/>
    </row>
    <row r="2167" spans="9:9">
      <c r="I2167" s="31"/>
    </row>
    <row r="2168" spans="9:9">
      <c r="I2168" s="31"/>
    </row>
    <row r="2169" spans="9:9">
      <c r="I2169" s="31"/>
    </row>
    <row r="2170" spans="9:9">
      <c r="I2170" s="31"/>
    </row>
    <row r="2171" spans="9:9">
      <c r="I2171" s="31"/>
    </row>
    <row r="2172" spans="9:9">
      <c r="I2172" s="31"/>
    </row>
    <row r="2173" spans="9:9">
      <c r="I2173" s="31"/>
    </row>
    <row r="2174" spans="9:9">
      <c r="I2174" s="31"/>
    </row>
    <row r="2175" spans="9:9">
      <c r="I2175" s="31"/>
    </row>
    <row r="2176" spans="9:9">
      <c r="I2176" s="31"/>
    </row>
    <row r="2177" spans="9:9">
      <c r="I2177" s="31"/>
    </row>
    <row r="2178" spans="9:9">
      <c r="I2178" s="31"/>
    </row>
    <row r="2179" spans="9:9">
      <c r="I2179" s="31"/>
    </row>
    <row r="2180" spans="9:9">
      <c r="I2180" s="31"/>
    </row>
    <row r="2181" spans="9:9">
      <c r="I2181" s="31"/>
    </row>
    <row r="2182" spans="9:9">
      <c r="I2182" s="31"/>
    </row>
    <row r="2183" spans="9:9">
      <c r="I2183" s="31"/>
    </row>
    <row r="2184" spans="9:9">
      <c r="I2184" s="31"/>
    </row>
    <row r="2185" spans="9:9">
      <c r="I2185" s="31"/>
    </row>
    <row r="2186" spans="9:9">
      <c r="I2186" s="31"/>
    </row>
    <row r="2187" spans="9:9">
      <c r="I2187" s="31"/>
    </row>
    <row r="2188" spans="9:9">
      <c r="I2188" s="31"/>
    </row>
    <row r="2189" spans="9:9">
      <c r="I2189" s="31"/>
    </row>
    <row r="2190" spans="9:9">
      <c r="I2190" s="31"/>
    </row>
    <row r="2191" spans="9:9">
      <c r="I2191" s="31"/>
    </row>
    <row r="2192" spans="9:9">
      <c r="I2192" s="31"/>
    </row>
    <row r="2193" spans="9:9">
      <c r="I2193" s="31"/>
    </row>
    <row r="2194" spans="9:9">
      <c r="I2194" s="31"/>
    </row>
    <row r="2195" spans="9:9">
      <c r="I2195" s="31"/>
    </row>
    <row r="2196" spans="9:9">
      <c r="I2196" s="31"/>
    </row>
    <row r="2197" spans="9:9">
      <c r="I2197" s="31"/>
    </row>
    <row r="2198" spans="9:9">
      <c r="I2198" s="31"/>
    </row>
    <row r="2199" spans="9:9">
      <c r="I2199" s="31"/>
    </row>
    <row r="2200" spans="9:9">
      <c r="I2200" s="31"/>
    </row>
    <row r="2201" spans="9:9">
      <c r="I2201" s="31"/>
    </row>
    <row r="2202" spans="9:9">
      <c r="I2202" s="31"/>
    </row>
    <row r="2203" spans="9:9">
      <c r="I2203" s="31"/>
    </row>
    <row r="2204" spans="9:9">
      <c r="I2204" s="31"/>
    </row>
    <row r="2205" spans="9:9">
      <c r="I2205" s="31"/>
    </row>
    <row r="2206" spans="9:9">
      <c r="I2206" s="31"/>
    </row>
    <row r="2207" spans="9:9">
      <c r="I2207" s="31"/>
    </row>
    <row r="2208" spans="9:9">
      <c r="I2208" s="31"/>
    </row>
    <row r="2209" spans="9:9">
      <c r="I2209" s="31"/>
    </row>
    <row r="2210" spans="9:9">
      <c r="I2210" s="31"/>
    </row>
    <row r="2211" spans="9:9">
      <c r="I2211" s="31"/>
    </row>
    <row r="2212" spans="9:9">
      <c r="I2212" s="31"/>
    </row>
    <row r="2213" spans="9:9">
      <c r="I2213" s="31"/>
    </row>
    <row r="2214" spans="9:9">
      <c r="I2214" s="31"/>
    </row>
    <row r="2215" spans="9:9">
      <c r="I2215" s="31"/>
    </row>
    <row r="2216" spans="9:9">
      <c r="I2216" s="31"/>
    </row>
    <row r="2217" spans="9:9">
      <c r="I2217" s="31"/>
    </row>
    <row r="2218" spans="9:9">
      <c r="I2218" s="31"/>
    </row>
    <row r="2219" spans="9:9">
      <c r="I2219" s="31"/>
    </row>
    <row r="2220" spans="9:9">
      <c r="I2220" s="31"/>
    </row>
    <row r="2221" spans="9:9">
      <c r="I2221" s="31"/>
    </row>
    <row r="2222" spans="9:9">
      <c r="I2222" s="31"/>
    </row>
    <row r="2223" spans="9:9">
      <c r="I2223" s="31"/>
    </row>
    <row r="2224" spans="9:9">
      <c r="I2224" s="31"/>
    </row>
    <row r="2225" spans="9:9">
      <c r="I2225" s="31"/>
    </row>
    <row r="2226" spans="9:9">
      <c r="I2226" s="31"/>
    </row>
    <row r="2227" spans="9:9">
      <c r="I2227" s="31"/>
    </row>
    <row r="2228" spans="9:9">
      <c r="I2228" s="31"/>
    </row>
    <row r="2229" spans="9:9">
      <c r="I2229" s="31"/>
    </row>
    <row r="2230" spans="9:9">
      <c r="I2230" s="31"/>
    </row>
    <row r="2231" spans="9:9">
      <c r="I2231" s="31"/>
    </row>
    <row r="2232" spans="9:9">
      <c r="I2232" s="31"/>
    </row>
    <row r="2233" spans="9:9">
      <c r="I2233" s="31"/>
    </row>
    <row r="2234" spans="9:9">
      <c r="I2234" s="31"/>
    </row>
    <row r="2235" spans="9:9">
      <c r="I2235" s="31"/>
    </row>
    <row r="2236" spans="9:9">
      <c r="I2236" s="31"/>
    </row>
    <row r="2237" spans="9:9">
      <c r="I2237" s="31"/>
    </row>
    <row r="2238" spans="9:9">
      <c r="I2238" s="31"/>
    </row>
    <row r="2239" spans="9:9">
      <c r="I2239" s="31"/>
    </row>
    <row r="2240" spans="9:9">
      <c r="I2240" s="31"/>
    </row>
    <row r="2241" spans="9:9">
      <c r="I2241" s="31"/>
    </row>
    <row r="2242" spans="9:9">
      <c r="I2242" s="31"/>
    </row>
    <row r="2243" spans="9:9">
      <c r="I2243" s="31"/>
    </row>
    <row r="2244" spans="9:9">
      <c r="I2244" s="31"/>
    </row>
    <row r="2245" spans="9:9">
      <c r="I2245" s="31"/>
    </row>
    <row r="2246" spans="9:9">
      <c r="I2246" s="31"/>
    </row>
    <row r="2247" spans="9:9">
      <c r="I2247" s="31"/>
    </row>
    <row r="2248" spans="9:9">
      <c r="I2248" s="31"/>
    </row>
    <row r="2249" spans="9:9">
      <c r="I2249" s="31"/>
    </row>
    <row r="2250" spans="9:9">
      <c r="I2250" s="31"/>
    </row>
    <row r="2251" spans="9:9">
      <c r="I2251" s="31"/>
    </row>
    <row r="2252" spans="9:9">
      <c r="I2252" s="31"/>
    </row>
    <row r="2253" spans="9:9">
      <c r="I2253" s="31"/>
    </row>
    <row r="2254" spans="9:9">
      <c r="I2254" s="31"/>
    </row>
    <row r="2255" spans="9:9">
      <c r="I2255" s="31"/>
    </row>
    <row r="2256" spans="9:9">
      <c r="I2256" s="31"/>
    </row>
    <row r="2257" spans="9:9">
      <c r="I2257" s="31"/>
    </row>
    <row r="2258" spans="9:9">
      <c r="I2258" s="31"/>
    </row>
    <row r="2259" spans="9:9">
      <c r="I2259" s="31"/>
    </row>
    <row r="2260" spans="9:9">
      <c r="I2260" s="31"/>
    </row>
    <row r="2261" spans="9:9">
      <c r="I2261" s="31"/>
    </row>
    <row r="2262" spans="9:9">
      <c r="I2262" s="31"/>
    </row>
    <row r="2263" spans="9:9">
      <c r="I2263" s="31"/>
    </row>
    <row r="2264" spans="9:9">
      <c r="I2264" s="31"/>
    </row>
    <row r="2265" spans="9:9">
      <c r="I2265" s="31"/>
    </row>
    <row r="2266" spans="9:9">
      <c r="I2266" s="31"/>
    </row>
    <row r="2267" spans="9:9">
      <c r="I2267" s="31"/>
    </row>
    <row r="2268" spans="9:9">
      <c r="I2268" s="31"/>
    </row>
    <row r="2269" spans="9:9">
      <c r="I2269" s="31"/>
    </row>
    <row r="2270" spans="9:9">
      <c r="I2270" s="31"/>
    </row>
    <row r="2271" spans="9:9">
      <c r="I2271" s="31"/>
    </row>
    <row r="2272" spans="9:9">
      <c r="I2272" s="31"/>
    </row>
    <row r="2273" spans="9:9">
      <c r="I2273" s="31"/>
    </row>
    <row r="2274" spans="9:9">
      <c r="I2274" s="31"/>
    </row>
    <row r="2275" spans="9:9">
      <c r="I2275" s="31"/>
    </row>
    <row r="2276" spans="9:9">
      <c r="I2276" s="31"/>
    </row>
    <row r="2277" spans="9:9">
      <c r="I2277" s="31"/>
    </row>
    <row r="2278" spans="9:9">
      <c r="I2278" s="31"/>
    </row>
    <row r="2279" spans="9:9">
      <c r="I2279" s="31"/>
    </row>
    <row r="2280" spans="9:9">
      <c r="I2280" s="31"/>
    </row>
    <row r="2281" spans="9:9">
      <c r="I2281" s="31"/>
    </row>
    <row r="2282" spans="9:9">
      <c r="I2282" s="31"/>
    </row>
    <row r="2283" spans="9:9">
      <c r="I2283" s="31"/>
    </row>
    <row r="2284" spans="9:9">
      <c r="I2284" s="31"/>
    </row>
    <row r="2285" spans="9:9">
      <c r="I2285" s="31"/>
    </row>
    <row r="2286" spans="9:9">
      <c r="I2286" s="31"/>
    </row>
    <row r="2287" spans="9:9">
      <c r="I2287" s="31"/>
    </row>
    <row r="2288" spans="9:9">
      <c r="I2288" s="31"/>
    </row>
    <row r="2289" spans="9:9">
      <c r="I2289" s="31"/>
    </row>
    <row r="2290" spans="9:9">
      <c r="I2290" s="31"/>
    </row>
    <row r="2291" spans="9:9">
      <c r="I2291" s="31"/>
    </row>
    <row r="2292" spans="9:9">
      <c r="I2292" s="31"/>
    </row>
    <row r="2293" spans="9:9">
      <c r="I2293" s="31"/>
    </row>
    <row r="2294" spans="9:9">
      <c r="I2294" s="31"/>
    </row>
    <row r="2295" spans="9:9">
      <c r="I2295" s="31"/>
    </row>
    <row r="2296" spans="9:9">
      <c r="I2296" s="31"/>
    </row>
    <row r="2297" spans="9:9">
      <c r="I2297" s="31"/>
    </row>
    <row r="2298" spans="9:9">
      <c r="I2298" s="31"/>
    </row>
    <row r="2299" spans="9:9">
      <c r="I2299" s="31"/>
    </row>
    <row r="2300" spans="9:9">
      <c r="I2300" s="31"/>
    </row>
    <row r="2301" spans="9:9">
      <c r="I2301" s="31"/>
    </row>
    <row r="2302" spans="9:9">
      <c r="I2302" s="31"/>
    </row>
    <row r="2303" spans="9:9">
      <c r="I2303" s="31"/>
    </row>
    <row r="2304" spans="9:9">
      <c r="I2304" s="31"/>
    </row>
    <row r="2305" spans="9:9">
      <c r="I2305" s="31"/>
    </row>
    <row r="2306" spans="9:9">
      <c r="I2306" s="31"/>
    </row>
    <row r="2307" spans="9:9">
      <c r="I2307" s="31"/>
    </row>
    <row r="2308" spans="9:9">
      <c r="I2308" s="31"/>
    </row>
    <row r="2309" spans="9:9">
      <c r="I2309" s="31"/>
    </row>
    <row r="2310" spans="9:9">
      <c r="I2310" s="31"/>
    </row>
    <row r="2311" spans="9:9">
      <c r="I2311" s="31"/>
    </row>
    <row r="2312" spans="9:9">
      <c r="I2312" s="31"/>
    </row>
    <row r="2313" spans="9:9">
      <c r="I2313" s="31"/>
    </row>
    <row r="2314" spans="9:9">
      <c r="I2314" s="31"/>
    </row>
    <row r="2315" spans="9:9">
      <c r="I2315" s="31"/>
    </row>
    <row r="2316" spans="9:9">
      <c r="I2316" s="31"/>
    </row>
    <row r="2317" spans="9:9">
      <c r="I2317" s="31"/>
    </row>
    <row r="2318" spans="9:9">
      <c r="I2318" s="31"/>
    </row>
    <row r="2319" spans="9:9">
      <c r="I2319" s="31"/>
    </row>
    <row r="2320" spans="9:9">
      <c r="I2320" s="31"/>
    </row>
    <row r="2321" spans="9:9">
      <c r="I2321" s="31"/>
    </row>
    <row r="2322" spans="9:9">
      <c r="I2322" s="31"/>
    </row>
    <row r="2323" spans="9:9">
      <c r="I2323" s="31"/>
    </row>
    <row r="2324" spans="9:9">
      <c r="I2324" s="31"/>
    </row>
    <row r="2325" spans="9:9">
      <c r="I2325" s="31"/>
    </row>
    <row r="2326" spans="9:9">
      <c r="I2326" s="31"/>
    </row>
    <row r="2327" spans="9:9">
      <c r="I2327" s="31"/>
    </row>
    <row r="2328" spans="9:9">
      <c r="I2328" s="31"/>
    </row>
    <row r="2329" spans="9:9">
      <c r="I2329" s="31"/>
    </row>
    <row r="2330" spans="9:9">
      <c r="I2330" s="31"/>
    </row>
    <row r="2331" spans="9:9">
      <c r="I2331" s="31"/>
    </row>
    <row r="2332" spans="9:9">
      <c r="I2332" s="31"/>
    </row>
    <row r="2333" spans="9:9">
      <c r="I2333" s="31"/>
    </row>
    <row r="2334" spans="9:9">
      <c r="I2334" s="31"/>
    </row>
    <row r="2335" spans="9:9">
      <c r="I2335" s="31"/>
    </row>
    <row r="2336" spans="9:9">
      <c r="I2336" s="31"/>
    </row>
    <row r="2337" spans="9:9">
      <c r="I2337" s="31"/>
    </row>
    <row r="2338" spans="9:9">
      <c r="I2338" s="31"/>
    </row>
    <row r="2339" spans="9:9">
      <c r="I2339" s="31"/>
    </row>
    <row r="2340" spans="9:9">
      <c r="I2340" s="31"/>
    </row>
    <row r="2341" spans="9:9">
      <c r="I2341" s="31"/>
    </row>
    <row r="2342" spans="9:9">
      <c r="I2342" s="31"/>
    </row>
    <row r="2343" spans="9:9">
      <c r="I2343" s="31"/>
    </row>
    <row r="2344" spans="9:9">
      <c r="I2344" s="31"/>
    </row>
    <row r="2345" spans="9:9">
      <c r="I2345" s="31"/>
    </row>
    <row r="2346" spans="9:9">
      <c r="I2346" s="31"/>
    </row>
    <row r="2347" spans="9:9">
      <c r="I2347" s="31"/>
    </row>
    <row r="2348" spans="9:9">
      <c r="I2348" s="31"/>
    </row>
    <row r="2349" spans="9:9">
      <c r="I2349" s="31"/>
    </row>
    <row r="2350" spans="9:9">
      <c r="I2350" s="31"/>
    </row>
    <row r="2351" spans="9:9">
      <c r="I2351" s="31"/>
    </row>
    <row r="2352" spans="9:9">
      <c r="I2352" s="31"/>
    </row>
    <row r="2353" spans="9:9">
      <c r="I2353" s="31"/>
    </row>
    <row r="2354" spans="9:9">
      <c r="I2354" s="31"/>
    </row>
    <row r="2355" spans="9:9">
      <c r="I2355" s="31"/>
    </row>
    <row r="2356" spans="9:9">
      <c r="I2356" s="31"/>
    </row>
    <row r="2357" spans="9:9">
      <c r="I2357" s="31"/>
    </row>
    <row r="2358" spans="9:9">
      <c r="I2358" s="31"/>
    </row>
    <row r="2359" spans="9:9">
      <c r="I2359" s="31"/>
    </row>
    <row r="2360" spans="9:9">
      <c r="I2360" s="31"/>
    </row>
    <row r="2361" spans="9:9">
      <c r="I2361" s="31"/>
    </row>
    <row r="2362" spans="9:9">
      <c r="I2362" s="31"/>
    </row>
    <row r="2363" spans="9:9">
      <c r="I2363" s="31"/>
    </row>
    <row r="2364" spans="9:9">
      <c r="I2364" s="31"/>
    </row>
    <row r="2365" spans="9:9">
      <c r="I2365" s="31"/>
    </row>
    <row r="2366" spans="9:9">
      <c r="I2366" s="31"/>
    </row>
    <row r="2367" spans="9:9">
      <c r="I2367" s="31"/>
    </row>
    <row r="2368" spans="9:9">
      <c r="I2368" s="31"/>
    </row>
    <row r="2369" spans="9:9">
      <c r="I2369" s="31"/>
    </row>
    <row r="2370" spans="9:9">
      <c r="I2370" s="31"/>
    </row>
    <row r="2371" spans="9:9">
      <c r="I2371" s="31"/>
    </row>
    <row r="2372" spans="9:9">
      <c r="I2372" s="31"/>
    </row>
    <row r="2373" spans="9:9">
      <c r="I2373" s="31"/>
    </row>
    <row r="2374" spans="9:9">
      <c r="I2374" s="31"/>
    </row>
    <row r="2375" spans="9:9">
      <c r="I2375" s="31"/>
    </row>
    <row r="2376" spans="9:9">
      <c r="I2376" s="31"/>
    </row>
    <row r="2377" spans="9:9">
      <c r="I2377" s="31"/>
    </row>
    <row r="2378" spans="9:9">
      <c r="I2378" s="31"/>
    </row>
    <row r="2379" spans="9:9">
      <c r="I2379" s="31"/>
    </row>
    <row r="2380" spans="9:9">
      <c r="I2380" s="31"/>
    </row>
    <row r="2381" spans="9:9">
      <c r="I2381" s="31"/>
    </row>
    <row r="2382" spans="9:9">
      <c r="I2382" s="31"/>
    </row>
    <row r="2383" spans="9:9">
      <c r="I2383" s="31"/>
    </row>
    <row r="2384" spans="9:9">
      <c r="I2384" s="31"/>
    </row>
    <row r="2385" spans="9:9">
      <c r="I2385" s="31"/>
    </row>
    <row r="2386" spans="9:9">
      <c r="I2386" s="31"/>
    </row>
    <row r="2387" spans="9:9">
      <c r="I2387" s="31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A3:E3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zoomScale="75" zoomScaleNormal="75" workbookViewId="0">
      <selection activeCell="E13" sqref="E13"/>
    </sheetView>
  </sheetViews>
  <sheetFormatPr defaultColWidth="10.6640625" defaultRowHeight="12.75"/>
  <cols>
    <col min="1" max="1" width="9.1640625" style="214" customWidth="1"/>
    <col min="2" max="2" width="3.83203125" style="83" customWidth="1"/>
    <col min="3" max="3" width="70.83203125" style="214" customWidth="1"/>
    <col min="4" max="4" width="66.83203125" style="214" customWidth="1"/>
    <col min="5" max="5" width="26" style="214" customWidth="1"/>
    <col min="6" max="6" width="34.6640625" style="214" bestFit="1" customWidth="1"/>
    <col min="7" max="7" width="42.33203125" style="216" customWidth="1"/>
    <col min="8" max="8" width="5.6640625" style="81" customWidth="1"/>
    <col min="9" max="9" width="23.33203125" style="81" customWidth="1"/>
    <col min="10" max="10" width="23.83203125" style="81" customWidth="1"/>
    <col min="11" max="11" width="23.6640625" style="81" customWidth="1"/>
    <col min="12" max="12" width="14.83203125" style="241" customWidth="1"/>
    <col min="13" max="13" width="5.6640625" style="81" customWidth="1"/>
    <col min="14" max="14" width="6" style="81" customWidth="1"/>
    <col min="15" max="15" width="7.1640625" style="81" customWidth="1"/>
    <col min="16" max="25" width="10.6640625" style="81" customWidth="1"/>
    <col min="26" max="16384" width="10.6640625" style="214"/>
  </cols>
  <sheetData>
    <row r="1" spans="1:25" s="83" customFormat="1" ht="30" customHeight="1">
      <c r="A1" s="546" t="s">
        <v>109</v>
      </c>
      <c r="B1" s="92"/>
      <c r="C1" s="546"/>
      <c r="D1" s="540"/>
      <c r="E1" s="540"/>
      <c r="F1" s="240"/>
      <c r="G1" s="80"/>
      <c r="H1" s="81"/>
      <c r="I1" s="81"/>
      <c r="J1" s="81"/>
      <c r="K1" s="81"/>
      <c r="L1" s="24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s="83" customFormat="1" ht="26.25" customHeight="1">
      <c r="A2" s="547" t="s">
        <v>196</v>
      </c>
      <c r="B2" s="92"/>
      <c r="C2" s="547"/>
      <c r="D2" s="547"/>
      <c r="E2" s="547"/>
      <c r="F2" s="547"/>
      <c r="G2" s="80"/>
      <c r="H2" s="81"/>
      <c r="I2" s="81"/>
      <c r="J2" s="81"/>
      <c r="K2" s="81"/>
      <c r="L2" s="24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s="83" customFormat="1" ht="26.25" customHeight="1">
      <c r="A3" s="547" t="s">
        <v>170</v>
      </c>
      <c r="B3" s="92"/>
      <c r="C3" s="557"/>
      <c r="D3" s="557"/>
      <c r="E3" s="557"/>
      <c r="F3" s="547"/>
      <c r="G3" s="80"/>
      <c r="H3" s="81"/>
      <c r="I3" s="81"/>
      <c r="J3" s="81"/>
      <c r="K3" s="81"/>
      <c r="L3" s="24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25" s="83" customFormat="1" ht="32.25" customHeight="1">
      <c r="A4" s="79"/>
      <c r="B4" s="92"/>
      <c r="C4" s="87" t="s">
        <v>80</v>
      </c>
      <c r="D4" s="78">
        <v>42760</v>
      </c>
      <c r="E4" s="88"/>
      <c r="F4" s="242"/>
      <c r="G4" s="80"/>
      <c r="H4" s="81"/>
      <c r="I4" s="81"/>
      <c r="J4" s="81"/>
      <c r="K4" s="81"/>
      <c r="L4" s="24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5" s="83" customFormat="1" ht="20.25" customHeight="1">
      <c r="A5" s="92"/>
      <c r="B5" s="92"/>
      <c r="C5" s="87" t="s">
        <v>81</v>
      </c>
      <c r="D5" s="735" t="s">
        <v>303</v>
      </c>
      <c r="E5" s="735"/>
      <c r="F5" s="242"/>
      <c r="G5" s="93"/>
      <c r="H5" s="81"/>
      <c r="I5" s="81"/>
      <c r="J5" s="81"/>
      <c r="K5" s="81"/>
      <c r="L5" s="24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</row>
    <row r="6" spans="1:25" s="101" customFormat="1" ht="15" customHeight="1" thickBot="1">
      <c r="A6" s="225"/>
      <c r="B6" s="98"/>
      <c r="C6" s="98"/>
      <c r="D6" s="98"/>
      <c r="E6" s="1"/>
      <c r="F6" s="1"/>
      <c r="G6" s="2"/>
      <c r="H6" s="98"/>
      <c r="I6" s="98"/>
      <c r="J6" s="98"/>
      <c r="K6" s="98"/>
      <c r="L6" s="241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</row>
    <row r="7" spans="1:25" s="101" customFormat="1" ht="16.5" thickTop="1">
      <c r="A7" s="102"/>
      <c r="B7" s="243"/>
      <c r="C7" s="244"/>
      <c r="D7" s="105"/>
      <c r="E7" s="106"/>
      <c r="F7" s="106"/>
      <c r="G7" s="109"/>
      <c r="H7" s="98"/>
      <c r="I7" s="98"/>
      <c r="J7" s="98"/>
      <c r="K7" s="98"/>
      <c r="L7" s="241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</row>
    <row r="8" spans="1:25" s="101" customFormat="1" ht="20.25">
      <c r="A8" s="110" t="s">
        <v>64</v>
      </c>
      <c r="B8" s="524" t="s">
        <v>240</v>
      </c>
      <c r="C8" s="524"/>
      <c r="D8" s="245"/>
      <c r="E8" s="246"/>
      <c r="F8" s="247"/>
      <c r="G8" s="248"/>
      <c r="H8" s="98"/>
      <c r="I8" s="98"/>
      <c r="J8" s="98"/>
      <c r="K8" s="98"/>
      <c r="L8" s="241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</row>
    <row r="9" spans="1:25" s="101" customFormat="1" ht="15.75" thickBot="1">
      <c r="A9" s="249"/>
      <c r="B9" s="98"/>
      <c r="C9" s="250"/>
      <c r="D9" s="250"/>
      <c r="E9" s="7"/>
      <c r="F9" s="3"/>
      <c r="G9" s="251"/>
      <c r="H9" s="98"/>
      <c r="I9" s="98"/>
      <c r="J9" s="98"/>
      <c r="K9" s="98"/>
      <c r="L9" s="241"/>
      <c r="M9" s="252"/>
      <c r="N9" s="252"/>
      <c r="O9" s="252"/>
      <c r="P9" s="252"/>
      <c r="Q9" s="252"/>
      <c r="R9" s="252"/>
      <c r="S9" s="252"/>
      <c r="T9" s="252"/>
      <c r="U9" s="98"/>
      <c r="V9" s="98"/>
      <c r="W9" s="98"/>
      <c r="X9" s="98"/>
      <c r="Y9" s="98"/>
    </row>
    <row r="10" spans="1:25" s="101" customFormat="1" ht="19.5" thickTop="1" thickBot="1">
      <c r="A10" s="253" t="s">
        <v>83</v>
      </c>
      <c r="B10" s="254"/>
      <c r="C10" s="227" t="s">
        <v>49</v>
      </c>
      <c r="D10" s="255"/>
      <c r="E10" s="67">
        <v>42735</v>
      </c>
      <c r="F10" s="256"/>
      <c r="G10" s="8"/>
      <c r="H10" s="144"/>
      <c r="I10" s="257"/>
      <c r="J10" s="98"/>
      <c r="K10" s="98"/>
      <c r="L10" s="241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</row>
    <row r="11" spans="1:25" s="101" customFormat="1" ht="20.25" customHeight="1">
      <c r="A11" s="125"/>
      <c r="B11" s="120">
        <v>1</v>
      </c>
      <c r="C11" s="133" t="s">
        <v>76</v>
      </c>
      <c r="D11" s="118"/>
      <c r="E11" s="5">
        <v>9491888.0700000003</v>
      </c>
      <c r="F11" s="258"/>
      <c r="G11" s="8"/>
      <c r="H11" s="167"/>
      <c r="I11" s="236"/>
      <c r="J11" s="98"/>
      <c r="K11" s="98"/>
      <c r="L11" s="241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</row>
    <row r="12" spans="1:25" s="101" customFormat="1" ht="20.25" customHeight="1">
      <c r="A12" s="125"/>
      <c r="B12" s="120">
        <v>2</v>
      </c>
      <c r="C12" s="133" t="s">
        <v>65</v>
      </c>
      <c r="D12" s="118"/>
      <c r="E12" s="5">
        <v>-9491888.0700000003</v>
      </c>
      <c r="F12" s="258"/>
      <c r="G12" s="8"/>
      <c r="H12" s="167"/>
      <c r="I12" s="236"/>
      <c r="J12" s="98"/>
      <c r="K12" s="98"/>
      <c r="L12" s="241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</row>
    <row r="13" spans="1:25" s="101" customFormat="1" ht="20.25" customHeight="1">
      <c r="A13" s="125"/>
      <c r="B13" s="120">
        <v>3</v>
      </c>
      <c r="C13" s="133" t="s">
        <v>220</v>
      </c>
      <c r="D13" s="118"/>
      <c r="E13" s="5">
        <v>6376940.46</v>
      </c>
      <c r="F13" s="504"/>
      <c r="G13" s="4"/>
      <c r="H13" s="233"/>
      <c r="I13" s="236"/>
      <c r="J13" s="98"/>
      <c r="K13" s="98"/>
      <c r="L13" s="241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1:25" s="101" customFormat="1" ht="20.25" customHeight="1">
      <c r="A14" s="125"/>
      <c r="B14" s="120">
        <v>4</v>
      </c>
      <c r="C14" s="133" t="s">
        <v>66</v>
      </c>
      <c r="D14" s="118"/>
      <c r="E14" s="5">
        <v>0</v>
      </c>
      <c r="F14" s="258"/>
      <c r="G14" s="8"/>
      <c r="H14" s="233"/>
      <c r="I14" s="236"/>
      <c r="J14" s="98"/>
      <c r="K14" s="98"/>
      <c r="L14" s="241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</row>
    <row r="15" spans="1:25" s="101" customFormat="1" ht="20.25" customHeight="1">
      <c r="A15" s="125"/>
      <c r="B15" s="120">
        <v>5</v>
      </c>
      <c r="C15" s="133" t="s">
        <v>33</v>
      </c>
      <c r="D15" s="118"/>
      <c r="E15" s="5">
        <v>0</v>
      </c>
      <c r="F15" s="258"/>
      <c r="G15" s="8"/>
      <c r="H15" s="237"/>
      <c r="I15" s="236"/>
      <c r="J15" s="98"/>
      <c r="K15" s="98"/>
      <c r="L15" s="241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spans="1:25" s="101" customFormat="1" ht="20.25" customHeight="1">
      <c r="A16" s="125"/>
      <c r="B16" s="120">
        <v>6</v>
      </c>
      <c r="C16" s="133" t="s">
        <v>122</v>
      </c>
      <c r="D16" s="118"/>
      <c r="E16" s="5">
        <v>0</v>
      </c>
      <c r="F16" s="258"/>
      <c r="G16" s="8"/>
      <c r="H16" s="237"/>
      <c r="I16" s="236"/>
      <c r="J16" s="98"/>
      <c r="K16" s="98"/>
      <c r="L16" s="241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</row>
    <row r="17" spans="1:25" s="101" customFormat="1" ht="20.25" customHeight="1">
      <c r="A17" s="125"/>
      <c r="B17" s="120">
        <v>7</v>
      </c>
      <c r="C17" s="133" t="s">
        <v>123</v>
      </c>
      <c r="D17" s="118"/>
      <c r="E17" s="5">
        <v>764331.26</v>
      </c>
      <c r="F17" s="258"/>
      <c r="G17" s="8"/>
      <c r="H17" s="259"/>
      <c r="I17" s="236"/>
      <c r="J17" s="98"/>
      <c r="K17" s="98"/>
      <c r="L17" s="241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</row>
    <row r="18" spans="1:25" s="101" customFormat="1" ht="20.25" customHeight="1">
      <c r="A18" s="125"/>
      <c r="B18" s="120">
        <v>8</v>
      </c>
      <c r="C18" s="133" t="s">
        <v>120</v>
      </c>
      <c r="D18" s="118"/>
      <c r="E18" s="5">
        <v>23679.200000000001</v>
      </c>
      <c r="F18" s="258"/>
      <c r="G18" s="8"/>
      <c r="H18" s="237"/>
      <c r="I18" s="236"/>
      <c r="J18" s="98"/>
      <c r="K18" s="98"/>
      <c r="L18" s="241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</row>
    <row r="19" spans="1:25" s="603" customFormat="1" ht="20.25" customHeight="1">
      <c r="A19" s="125"/>
      <c r="B19" s="120">
        <v>9</v>
      </c>
      <c r="C19" s="133" t="s">
        <v>219</v>
      </c>
      <c r="D19" s="596"/>
      <c r="E19" s="597">
        <v>0</v>
      </c>
      <c r="F19" s="598"/>
      <c r="G19" s="599"/>
      <c r="H19" s="600"/>
      <c r="I19" s="236"/>
      <c r="J19" s="601"/>
      <c r="K19" s="601"/>
      <c r="L19" s="602"/>
      <c r="M19" s="601"/>
      <c r="N19" s="601"/>
      <c r="O19" s="601"/>
      <c r="P19" s="601"/>
      <c r="Q19" s="601"/>
      <c r="R19" s="601"/>
      <c r="S19" s="601"/>
      <c r="T19" s="601"/>
      <c r="U19" s="601"/>
      <c r="V19" s="601"/>
      <c r="W19" s="601"/>
      <c r="X19" s="601"/>
      <c r="Y19" s="601"/>
    </row>
    <row r="20" spans="1:25" s="101" customFormat="1" ht="20.25" customHeight="1">
      <c r="A20" s="125"/>
      <c r="B20" s="120">
        <v>10</v>
      </c>
      <c r="C20" s="133" t="s">
        <v>217</v>
      </c>
      <c r="D20" s="118"/>
      <c r="E20" s="5">
        <v>-12439.9</v>
      </c>
      <c r="F20" s="258"/>
      <c r="G20" s="8"/>
      <c r="H20" s="167"/>
      <c r="I20" s="236"/>
      <c r="J20" s="98"/>
      <c r="K20" s="68"/>
      <c r="L20" s="241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</row>
    <row r="21" spans="1:25" s="101" customFormat="1" ht="20.25" customHeight="1">
      <c r="A21" s="142"/>
      <c r="B21" s="120">
        <v>11</v>
      </c>
      <c r="C21" s="133" t="s">
        <v>218</v>
      </c>
      <c r="D21" s="118"/>
      <c r="E21" s="5">
        <v>2968.7599999999993</v>
      </c>
      <c r="F21" s="258"/>
      <c r="G21" s="8"/>
      <c r="H21" s="167"/>
      <c r="I21" s="236"/>
      <c r="J21" s="68"/>
      <c r="K21" s="68"/>
      <c r="L21" s="241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</row>
    <row r="22" spans="1:25" s="101" customFormat="1" ht="20.25" customHeight="1">
      <c r="A22" s="142"/>
      <c r="B22" s="120">
        <v>12</v>
      </c>
      <c r="C22" s="133" t="s">
        <v>121</v>
      </c>
      <c r="D22" s="118"/>
      <c r="E22" s="5">
        <v>0</v>
      </c>
      <c r="F22" s="258"/>
      <c r="G22" s="8"/>
      <c r="H22" s="260"/>
      <c r="I22" s="261"/>
      <c r="J22" s="262"/>
      <c r="K22" s="68"/>
      <c r="L22" s="241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</row>
    <row r="23" spans="1:25" s="101" customFormat="1" ht="20.25" customHeight="1">
      <c r="A23" s="142"/>
      <c r="B23" s="120">
        <v>13</v>
      </c>
      <c r="C23" s="133" t="s">
        <v>92</v>
      </c>
      <c r="D23" s="118"/>
      <c r="E23" s="5">
        <v>0</v>
      </c>
      <c r="F23" s="258"/>
      <c r="G23" s="8"/>
      <c r="H23" s="260"/>
      <c r="I23" s="261"/>
      <c r="J23" s="263"/>
      <c r="K23" s="98"/>
      <c r="L23" s="241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</row>
    <row r="24" spans="1:25" s="101" customFormat="1" ht="20.25" customHeight="1" thickBot="1">
      <c r="A24" s="142"/>
      <c r="B24" s="120">
        <v>14</v>
      </c>
      <c r="C24" s="149" t="s">
        <v>77</v>
      </c>
      <c r="D24" s="118"/>
      <c r="E24" s="6">
        <v>7155479.7799999993</v>
      </c>
      <c r="F24" s="258"/>
      <c r="G24" s="8"/>
      <c r="H24" s="264"/>
      <c r="I24" s="98"/>
      <c r="J24" s="265"/>
      <c r="K24" s="98"/>
      <c r="L24" s="241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</row>
    <row r="25" spans="1:25" s="101" customFormat="1" ht="16.5" customHeight="1" thickTop="1">
      <c r="A25" s="142"/>
      <c r="B25" s="120"/>
      <c r="C25" s="149"/>
      <c r="D25" s="118"/>
      <c r="E25" s="9"/>
      <c r="F25" s="266"/>
      <c r="G25" s="8"/>
      <c r="H25" s="264"/>
      <c r="I25" s="98"/>
      <c r="J25" s="265"/>
      <c r="K25" s="98"/>
      <c r="L25" s="241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</row>
    <row r="26" spans="1:25" s="101" customFormat="1" ht="16.5" customHeight="1">
      <c r="A26" s="142"/>
      <c r="B26" s="152"/>
      <c r="C26" s="149"/>
      <c r="D26" s="154"/>
      <c r="E26" s="267"/>
      <c r="F26" s="268"/>
      <c r="G26" s="8"/>
      <c r="H26" s="264"/>
      <c r="I26" s="98"/>
      <c r="J26" s="265"/>
      <c r="K26" s="98"/>
      <c r="L26" s="241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</row>
    <row r="27" spans="1:25" s="101" customFormat="1" ht="19.5" customHeight="1" thickBot="1">
      <c r="A27" s="125" t="s">
        <v>87</v>
      </c>
      <c r="B27" s="269"/>
      <c r="C27" s="229" t="s">
        <v>229</v>
      </c>
      <c r="D27" s="270"/>
      <c r="E27" s="10" t="s">
        <v>221</v>
      </c>
      <c r="F27" s="271" t="s">
        <v>93</v>
      </c>
      <c r="G27" s="272" t="s">
        <v>94</v>
      </c>
      <c r="H27" s="264"/>
      <c r="I27" s="98"/>
      <c r="J27" s="265"/>
      <c r="K27" s="98"/>
      <c r="L27" s="241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</row>
    <row r="28" spans="1:25" s="101" customFormat="1" ht="17.25" customHeight="1" thickTop="1">
      <c r="A28" s="125"/>
      <c r="B28" s="628" t="s">
        <v>248</v>
      </c>
      <c r="C28" s="133" t="s">
        <v>124</v>
      </c>
      <c r="D28" s="118"/>
      <c r="E28" s="276">
        <v>277838.75</v>
      </c>
      <c r="F28" s="273">
        <v>277838.75</v>
      </c>
      <c r="G28" s="274">
        <v>0</v>
      </c>
      <c r="H28" s="264"/>
      <c r="I28" s="98"/>
      <c r="J28" s="275"/>
      <c r="K28" s="100"/>
      <c r="L28" s="241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</row>
    <row r="29" spans="1:25" s="101" customFormat="1" ht="17.25" customHeight="1">
      <c r="A29" s="125"/>
      <c r="B29" s="628" t="s">
        <v>249</v>
      </c>
      <c r="C29" s="133" t="s">
        <v>250</v>
      </c>
      <c r="D29" s="118"/>
      <c r="E29" s="276">
        <v>655437.05000000005</v>
      </c>
      <c r="F29" s="273">
        <v>655437.05000000005</v>
      </c>
      <c r="G29" s="274">
        <v>0</v>
      </c>
      <c r="H29" s="264"/>
      <c r="I29" s="98"/>
      <c r="J29" s="275"/>
      <c r="K29" s="100"/>
      <c r="L29" s="241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</row>
    <row r="30" spans="1:25" s="101" customFormat="1" ht="17.25" customHeight="1">
      <c r="A30" s="125"/>
      <c r="B30" s="120">
        <v>2</v>
      </c>
      <c r="C30" s="133" t="s">
        <v>95</v>
      </c>
      <c r="D30" s="118"/>
      <c r="E30" s="276">
        <v>1196605.42</v>
      </c>
      <c r="F30" s="273">
        <v>1196605.42</v>
      </c>
      <c r="G30" s="274">
        <v>0</v>
      </c>
      <c r="H30" s="264"/>
      <c r="I30" s="98"/>
      <c r="J30" s="275"/>
      <c r="K30" s="100"/>
      <c r="L30" s="241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</row>
    <row r="31" spans="1:25" s="101" customFormat="1" ht="17.25" customHeight="1">
      <c r="A31" s="125"/>
      <c r="B31" s="120">
        <v>3</v>
      </c>
      <c r="C31" s="133" t="s">
        <v>230</v>
      </c>
      <c r="D31" s="118"/>
      <c r="E31" s="276">
        <v>0</v>
      </c>
      <c r="F31" s="273">
        <v>0</v>
      </c>
      <c r="G31" s="274">
        <v>0</v>
      </c>
      <c r="H31" s="264"/>
      <c r="I31" s="98"/>
      <c r="J31" s="275"/>
      <c r="K31" s="100"/>
      <c r="L31" s="277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</row>
    <row r="32" spans="1:25" s="101" customFormat="1" ht="15.75" customHeight="1">
      <c r="A32" s="125"/>
      <c r="B32" s="120">
        <v>4</v>
      </c>
      <c r="C32" s="133" t="s">
        <v>96</v>
      </c>
      <c r="D32" s="118"/>
      <c r="E32" s="276">
        <v>99271.19</v>
      </c>
      <c r="F32" s="273">
        <v>99271.19</v>
      </c>
      <c r="G32" s="274">
        <v>0</v>
      </c>
      <c r="H32" s="264"/>
      <c r="I32" s="98"/>
      <c r="J32" s="275"/>
      <c r="K32" s="100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</row>
    <row r="33" spans="1:25" s="101" customFormat="1" ht="15.75" customHeight="1">
      <c r="A33" s="125"/>
      <c r="B33" s="120">
        <v>5</v>
      </c>
      <c r="C33" s="133" t="s">
        <v>231</v>
      </c>
      <c r="E33" s="276">
        <v>0</v>
      </c>
      <c r="F33" s="273">
        <v>0</v>
      </c>
      <c r="G33" s="274">
        <v>0</v>
      </c>
      <c r="H33" s="264"/>
      <c r="I33" s="98"/>
      <c r="J33" s="275"/>
      <c r="K33" s="100"/>
      <c r="L33" s="6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</row>
    <row r="34" spans="1:25" s="101" customFormat="1" ht="15.75" customHeight="1">
      <c r="A34" s="125"/>
      <c r="B34" s="120">
        <v>6</v>
      </c>
      <c r="C34" s="133" t="s">
        <v>232</v>
      </c>
      <c r="E34" s="276">
        <v>4926327.3699999992</v>
      </c>
      <c r="F34" s="273">
        <v>4926327.3699999992</v>
      </c>
      <c r="G34" s="274">
        <v>0</v>
      </c>
      <c r="H34" s="264"/>
      <c r="I34" s="98"/>
      <c r="J34" s="275"/>
      <c r="K34" s="100"/>
      <c r="L34" s="6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</row>
    <row r="35" spans="1:25" s="101" customFormat="1" ht="15.75" customHeight="1">
      <c r="A35" s="125"/>
      <c r="B35" s="120">
        <v>7</v>
      </c>
      <c r="C35" s="133" t="s">
        <v>233</v>
      </c>
      <c r="E35" s="276">
        <v>0</v>
      </c>
      <c r="F35" s="273">
        <v>0</v>
      </c>
      <c r="G35" s="274">
        <v>0</v>
      </c>
      <c r="H35" s="264"/>
      <c r="I35" s="98"/>
      <c r="J35" s="275"/>
      <c r="K35" s="100"/>
      <c r="L35" s="6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</row>
    <row r="36" spans="1:25" s="101" customFormat="1" ht="15.75" customHeight="1">
      <c r="A36" s="125"/>
      <c r="B36" s="120">
        <v>8</v>
      </c>
      <c r="C36" s="133" t="s">
        <v>234</v>
      </c>
      <c r="E36" s="276">
        <v>0</v>
      </c>
      <c r="F36" s="273">
        <v>0</v>
      </c>
      <c r="G36" s="274">
        <v>0</v>
      </c>
      <c r="H36" s="264"/>
      <c r="I36" s="98"/>
      <c r="J36" s="275"/>
      <c r="K36" s="100"/>
      <c r="L36" s="6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</row>
    <row r="37" spans="1:25" s="101" customFormat="1" ht="15.75" customHeight="1">
      <c r="A37" s="125"/>
      <c r="B37" s="120">
        <v>9</v>
      </c>
      <c r="C37" s="133" t="s">
        <v>235</v>
      </c>
      <c r="E37" s="276">
        <v>0</v>
      </c>
      <c r="F37" s="273">
        <v>0</v>
      </c>
      <c r="G37" s="274">
        <v>0</v>
      </c>
      <c r="H37" s="264"/>
      <c r="I37" s="98"/>
      <c r="J37" s="275"/>
      <c r="K37" s="100"/>
      <c r="L37" s="6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</row>
    <row r="38" spans="1:25" s="101" customFormat="1" ht="15.75" customHeight="1">
      <c r="A38" s="125"/>
      <c r="B38" s="120">
        <v>10</v>
      </c>
      <c r="C38" s="133" t="s">
        <v>236</v>
      </c>
      <c r="E38" s="5">
        <v>0</v>
      </c>
      <c r="F38" s="273">
        <v>0</v>
      </c>
      <c r="G38" s="274">
        <v>0</v>
      </c>
      <c r="H38" s="264"/>
      <c r="I38" s="98"/>
      <c r="J38" s="275"/>
      <c r="K38" s="100"/>
      <c r="L38" s="6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</row>
    <row r="39" spans="1:25" s="101" customFormat="1" ht="15.75" customHeight="1">
      <c r="A39" s="125"/>
      <c r="B39" s="120"/>
      <c r="C39" s="133" t="s">
        <v>237</v>
      </c>
      <c r="D39" s="118"/>
      <c r="E39" s="5">
        <v>0</v>
      </c>
      <c r="F39" s="273">
        <v>0</v>
      </c>
      <c r="G39" s="274">
        <v>0</v>
      </c>
      <c r="H39" s="264"/>
      <c r="I39" s="98"/>
      <c r="J39" s="275"/>
      <c r="K39" s="100"/>
      <c r="L39" s="6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</row>
    <row r="40" spans="1:25" s="101" customFormat="1" ht="15.75" customHeight="1">
      <c r="A40" s="125"/>
      <c r="B40" s="120">
        <v>11</v>
      </c>
      <c r="C40" s="133" t="s">
        <v>97</v>
      </c>
      <c r="D40" s="118"/>
      <c r="E40" s="5">
        <v>0</v>
      </c>
      <c r="F40" s="273">
        <v>0</v>
      </c>
      <c r="G40" s="274">
        <v>0</v>
      </c>
      <c r="H40" s="264"/>
      <c r="I40" s="98"/>
      <c r="J40" s="275"/>
      <c r="K40" s="100"/>
      <c r="L40" s="6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</row>
    <row r="41" spans="1:25" s="101" customFormat="1" ht="19.5" customHeight="1" thickBot="1">
      <c r="A41" s="142"/>
      <c r="B41" s="120">
        <v>12</v>
      </c>
      <c r="C41" s="149" t="s">
        <v>98</v>
      </c>
      <c r="D41" s="118"/>
      <c r="E41" s="278">
        <v>7155479.7799999993</v>
      </c>
      <c r="F41" s="278">
        <v>7155479.7799999993</v>
      </c>
      <c r="G41" s="279">
        <v>0</v>
      </c>
      <c r="H41" s="264"/>
      <c r="I41" s="98"/>
      <c r="J41" s="265"/>
      <c r="K41" s="100"/>
      <c r="L41" s="6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</row>
    <row r="42" spans="1:25" s="98" customFormat="1" ht="17.25" thickTop="1" thickBot="1">
      <c r="A42" s="211"/>
      <c r="B42" s="280"/>
      <c r="C42" s="281"/>
      <c r="D42" s="281"/>
      <c r="E42" s="282"/>
      <c r="F42" s="283"/>
      <c r="G42" s="213"/>
      <c r="H42" s="264"/>
      <c r="I42" s="265"/>
      <c r="J42" s="265"/>
      <c r="L42" s="68"/>
    </row>
    <row r="43" spans="1:25" s="101" customFormat="1" ht="16.5" thickTop="1">
      <c r="A43" s="284"/>
      <c r="B43" s="284"/>
      <c r="C43" s="284"/>
      <c r="D43" s="284"/>
      <c r="E43" s="284"/>
      <c r="F43" s="284"/>
      <c r="G43" s="284"/>
      <c r="H43" s="264"/>
      <c r="I43" s="98"/>
      <c r="J43" s="98"/>
      <c r="K43" s="98"/>
      <c r="L43" s="6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</row>
    <row r="44" spans="1:25" ht="15.75">
      <c r="F44" s="285"/>
      <c r="G44" s="286"/>
      <c r="H44" s="264"/>
      <c r="I44" s="265"/>
      <c r="J44" s="265"/>
    </row>
    <row r="45" spans="1:25" ht="15.75">
      <c r="E45" s="285"/>
      <c r="F45" s="287"/>
      <c r="G45" s="286"/>
      <c r="H45" s="264"/>
    </row>
    <row r="46" spans="1:25" ht="14.25">
      <c r="F46" s="285"/>
      <c r="G46" s="286"/>
    </row>
    <row r="47" spans="1:25" s="83" customFormat="1" ht="14.25">
      <c r="G47" s="288"/>
      <c r="H47" s="81"/>
      <c r="I47" s="81"/>
      <c r="J47" s="81"/>
      <c r="K47" s="81"/>
      <c r="L47" s="24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</row>
    <row r="48" spans="1:25" s="83" customFormat="1" ht="14.25" customHeight="1">
      <c r="C48" s="289"/>
      <c r="D48" s="225"/>
      <c r="G48" s="290"/>
      <c r="H48" s="81"/>
      <c r="I48" s="81"/>
      <c r="J48" s="81"/>
      <c r="K48" s="81"/>
      <c r="L48" s="24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</row>
    <row r="49" spans="3:25" s="83" customFormat="1" ht="15">
      <c r="C49" s="289"/>
      <c r="D49" s="291"/>
      <c r="G49" s="290"/>
      <c r="H49" s="81"/>
      <c r="I49" s="81"/>
      <c r="J49" s="81"/>
      <c r="K49" s="81"/>
      <c r="L49" s="24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</row>
    <row r="50" spans="3:25" s="83" customFormat="1" ht="15">
      <c r="C50" s="292"/>
      <c r="D50" s="225"/>
      <c r="G50" s="290"/>
      <c r="H50" s="81"/>
      <c r="I50" s="81"/>
      <c r="J50" s="81"/>
      <c r="K50" s="81"/>
      <c r="L50" s="24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</row>
    <row r="51" spans="3:25" s="83" customFormat="1" ht="15">
      <c r="C51" s="289"/>
      <c r="G51" s="290"/>
      <c r="H51" s="81"/>
      <c r="I51" s="81"/>
      <c r="J51" s="81"/>
      <c r="K51" s="81"/>
      <c r="L51" s="24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</row>
    <row r="52" spans="3:25" s="83" customFormat="1">
      <c r="G52" s="290"/>
      <c r="H52" s="81"/>
      <c r="I52" s="81"/>
      <c r="J52" s="81"/>
      <c r="K52" s="81"/>
      <c r="L52" s="24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</row>
    <row r="53" spans="3:25" s="83" customFormat="1">
      <c r="G53" s="290"/>
      <c r="H53" s="81"/>
      <c r="I53" s="81"/>
      <c r="J53" s="81"/>
      <c r="K53" s="81"/>
      <c r="L53" s="24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</row>
  </sheetData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5:E5"/>
  </mergeCells>
  <phoneticPr fontId="2" type="noConversion"/>
  <printOptions horizontalCentered="1" verticalCentered="1"/>
  <pageMargins left="0.25" right="0.25" top="0.2" bottom="0.36" header="0" footer="0.2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zoomScale="75" zoomScaleNormal="75" workbookViewId="0">
      <selection activeCell="D19" sqref="D19"/>
    </sheetView>
  </sheetViews>
  <sheetFormatPr defaultColWidth="10.6640625" defaultRowHeight="12.75"/>
  <cols>
    <col min="1" max="1" width="9" style="214" customWidth="1"/>
    <col min="2" max="2" width="13.5" style="83" customWidth="1"/>
    <col min="3" max="3" width="119.33203125" style="214" customWidth="1"/>
    <col min="4" max="4" width="24.83203125" style="214" customWidth="1"/>
    <col min="5" max="5" width="25.1640625" style="214" customWidth="1"/>
    <col min="6" max="6" width="3.1640625" style="216" customWidth="1"/>
    <col min="7" max="7" width="23.1640625" style="214" customWidth="1"/>
    <col min="8" max="8" width="16.33203125" style="294" bestFit="1" customWidth="1"/>
    <col min="9" max="9" width="21.83203125" style="294" customWidth="1"/>
    <col min="10" max="23" width="10.6640625" style="294" customWidth="1"/>
    <col min="24" max="16384" width="10.6640625" style="214"/>
  </cols>
  <sheetData>
    <row r="1" spans="1:23" s="83" customFormat="1" ht="30" customHeight="1">
      <c r="A1" s="546" t="s">
        <v>109</v>
      </c>
      <c r="B1" s="92"/>
      <c r="C1" s="546"/>
      <c r="D1" s="540"/>
      <c r="E1" s="558"/>
      <c r="F1" s="556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s="83" customFormat="1" ht="26.25" customHeight="1">
      <c r="A2" s="547" t="s">
        <v>196</v>
      </c>
      <c r="B2" s="92"/>
      <c r="C2" s="547"/>
      <c r="D2" s="547"/>
      <c r="E2" s="547"/>
      <c r="F2" s="547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s="83" customFormat="1" ht="26.25" customHeight="1">
      <c r="A3" s="547" t="s">
        <v>170</v>
      </c>
      <c r="B3" s="92"/>
      <c r="C3" s="547"/>
      <c r="D3" s="547"/>
      <c r="E3" s="547"/>
      <c r="F3" s="547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</row>
    <row r="4" spans="1:23" s="83" customFormat="1" ht="29.25" customHeight="1">
      <c r="A4" s="79"/>
      <c r="B4" s="92"/>
      <c r="C4" s="87" t="s">
        <v>80</v>
      </c>
      <c r="D4" s="735">
        <v>42760</v>
      </c>
      <c r="E4" s="735"/>
      <c r="F4" s="80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</row>
    <row r="5" spans="1:23" s="83" customFormat="1" ht="20.25" customHeight="1">
      <c r="A5" s="92"/>
      <c r="B5" s="92"/>
      <c r="C5" s="87" t="s">
        <v>81</v>
      </c>
      <c r="D5" s="735" t="s">
        <v>303</v>
      </c>
      <c r="E5" s="735"/>
      <c r="F5" s="93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</row>
    <row r="6" spans="1:23" s="101" customFormat="1" ht="15" customHeight="1" thickBot="1">
      <c r="A6" s="225"/>
      <c r="B6" s="98"/>
      <c r="C6" s="98"/>
      <c r="D6" s="1"/>
      <c r="E6" s="1"/>
      <c r="F6" s="2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</row>
    <row r="7" spans="1:23" s="101" customFormat="1" ht="16.5" thickTop="1">
      <c r="A7" s="629"/>
      <c r="B7" s="630"/>
      <c r="C7" s="631"/>
      <c r="D7" s="106"/>
      <c r="E7" s="107"/>
      <c r="F7" s="106"/>
      <c r="G7" s="660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</row>
    <row r="8" spans="1:23" ht="21" thickBot="1">
      <c r="A8" s="632" t="s">
        <v>99</v>
      </c>
      <c r="B8" s="658" t="s">
        <v>276</v>
      </c>
      <c r="C8" s="633"/>
      <c r="D8" s="634"/>
      <c r="E8" s="634"/>
      <c r="F8" s="293"/>
      <c r="G8" s="661"/>
    </row>
    <row r="9" spans="1:23" ht="20.25">
      <c r="A9" s="635"/>
      <c r="B9" s="636"/>
      <c r="C9" s="637"/>
      <c r="D9" s="638"/>
      <c r="E9" s="670" t="s">
        <v>100</v>
      </c>
      <c r="F9" s="667"/>
      <c r="G9" s="662" t="s">
        <v>278</v>
      </c>
    </row>
    <row r="10" spans="1:23" ht="21" thickBot="1">
      <c r="A10" s="635"/>
      <c r="B10" s="636"/>
      <c r="C10" s="637"/>
      <c r="D10" s="639"/>
      <c r="E10" s="671" t="s">
        <v>101</v>
      </c>
      <c r="F10" s="667"/>
      <c r="G10" s="663" t="s">
        <v>279</v>
      </c>
    </row>
    <row r="11" spans="1:23" ht="21" thickTop="1">
      <c r="A11" s="659" t="s">
        <v>83</v>
      </c>
      <c r="B11" s="641"/>
      <c r="C11" s="642" t="s">
        <v>251</v>
      </c>
      <c r="D11" s="11">
        <v>7155479.7799999993</v>
      </c>
      <c r="E11" s="5">
        <v>7155479.7799999993</v>
      </c>
      <c r="F11" s="667"/>
      <c r="G11" s="664">
        <v>0</v>
      </c>
    </row>
    <row r="12" spans="1:23" ht="15">
      <c r="A12" s="640"/>
      <c r="B12" s="641"/>
      <c r="C12" s="642"/>
      <c r="D12" s="12"/>
      <c r="E12" s="13"/>
      <c r="F12" s="667"/>
      <c r="G12" s="665"/>
    </row>
    <row r="13" spans="1:23" ht="20.25">
      <c r="A13" s="659" t="s">
        <v>87</v>
      </c>
      <c r="B13" s="641"/>
      <c r="C13" s="643" t="s">
        <v>102</v>
      </c>
      <c r="D13" s="11">
        <v>933275.8</v>
      </c>
      <c r="E13" s="5">
        <v>6222203.9799999995</v>
      </c>
      <c r="F13" s="667"/>
      <c r="G13" s="664">
        <v>0</v>
      </c>
      <c r="H13" s="295"/>
    </row>
    <row r="14" spans="1:23" ht="15">
      <c r="A14" s="640"/>
      <c r="B14" s="641"/>
      <c r="C14" s="644"/>
      <c r="D14" s="11"/>
      <c r="E14" s="5"/>
      <c r="F14" s="667"/>
      <c r="G14" s="664"/>
    </row>
    <row r="15" spans="1:23" ht="20.25">
      <c r="A15" s="659" t="s">
        <v>90</v>
      </c>
      <c r="B15" s="641"/>
      <c r="C15" s="643" t="s">
        <v>103</v>
      </c>
      <c r="D15" s="14"/>
      <c r="E15" s="5"/>
      <c r="F15" s="667"/>
      <c r="G15" s="664"/>
    </row>
    <row r="16" spans="1:23" ht="15">
      <c r="A16" s="640"/>
      <c r="B16" s="645">
        <v>1</v>
      </c>
      <c r="C16" s="646" t="s">
        <v>252</v>
      </c>
      <c r="D16" s="69">
        <v>0</v>
      </c>
      <c r="E16" s="5">
        <v>6222203.9799999995</v>
      </c>
      <c r="F16" s="667"/>
      <c r="G16" s="664">
        <v>0</v>
      </c>
      <c r="I16" s="296"/>
    </row>
    <row r="17" spans="1:9" ht="15">
      <c r="A17" s="640"/>
      <c r="B17" s="645">
        <v>2</v>
      </c>
      <c r="C17" s="646" t="s">
        <v>253</v>
      </c>
      <c r="D17" s="69">
        <v>0</v>
      </c>
      <c r="E17" s="5">
        <v>6222203.9799999995</v>
      </c>
      <c r="F17" s="667"/>
      <c r="G17" s="664">
        <v>0</v>
      </c>
      <c r="I17" s="296"/>
    </row>
    <row r="18" spans="1:9" ht="15">
      <c r="A18" s="640"/>
      <c r="B18" s="645">
        <v>3</v>
      </c>
      <c r="C18" s="646" t="s">
        <v>254</v>
      </c>
      <c r="D18" s="69">
        <v>92777.16</v>
      </c>
      <c r="E18" s="5">
        <v>6129426.8199999994</v>
      </c>
      <c r="F18" s="667"/>
      <c r="G18" s="664">
        <v>0</v>
      </c>
      <c r="I18" s="296"/>
    </row>
    <row r="19" spans="1:9" ht="15">
      <c r="A19" s="640"/>
      <c r="B19" s="645">
        <v>4</v>
      </c>
      <c r="C19" s="646" t="s">
        <v>255</v>
      </c>
      <c r="D19" s="69">
        <v>67970.430000000008</v>
      </c>
      <c r="E19" s="5">
        <v>6061456.3899999997</v>
      </c>
      <c r="F19" s="667"/>
      <c r="G19" s="664">
        <v>0</v>
      </c>
      <c r="H19" s="295"/>
    </row>
    <row r="20" spans="1:9" ht="15">
      <c r="A20" s="640"/>
      <c r="B20" s="647">
        <v>5</v>
      </c>
      <c r="C20" s="642" t="s">
        <v>256</v>
      </c>
      <c r="D20" s="69">
        <v>0</v>
      </c>
      <c r="E20" s="5">
        <v>6061456.3899999997</v>
      </c>
      <c r="F20" s="667"/>
      <c r="G20" s="664">
        <v>0</v>
      </c>
    </row>
    <row r="21" spans="1:9" ht="15">
      <c r="A21" s="640"/>
      <c r="B21" s="647">
        <v>6</v>
      </c>
      <c r="C21" s="642" t="s">
        <v>257</v>
      </c>
      <c r="D21" s="69">
        <v>0</v>
      </c>
      <c r="E21" s="5">
        <v>6061456.3899999997</v>
      </c>
      <c r="F21" s="667"/>
      <c r="G21" s="664">
        <v>0</v>
      </c>
    </row>
    <row r="22" spans="1:9" ht="15">
      <c r="A22" s="640"/>
      <c r="B22" s="647">
        <v>7</v>
      </c>
      <c r="C22" s="642" t="s">
        <v>258</v>
      </c>
      <c r="D22" s="69">
        <v>70629.650000000009</v>
      </c>
      <c r="E22" s="5">
        <v>5990826.7399999993</v>
      </c>
      <c r="F22" s="667"/>
      <c r="G22" s="664">
        <v>0</v>
      </c>
    </row>
    <row r="23" spans="1:9" ht="15">
      <c r="A23" s="640"/>
      <c r="B23" s="647">
        <v>8</v>
      </c>
      <c r="C23" s="642" t="s">
        <v>259</v>
      </c>
      <c r="D23" s="69">
        <v>132443.87</v>
      </c>
      <c r="E23" s="5">
        <v>5858382.8699999992</v>
      </c>
      <c r="F23" s="667"/>
      <c r="G23" s="664">
        <v>0</v>
      </c>
    </row>
    <row r="24" spans="1:9" ht="15">
      <c r="A24" s="640"/>
      <c r="B24" s="647">
        <v>9</v>
      </c>
      <c r="C24" s="642" t="s">
        <v>260</v>
      </c>
      <c r="D24" s="69">
        <v>71005.47</v>
      </c>
      <c r="E24" s="5">
        <v>5787377.3999999994</v>
      </c>
      <c r="F24" s="667"/>
      <c r="G24" s="664">
        <v>0</v>
      </c>
    </row>
    <row r="25" spans="1:9" ht="15">
      <c r="A25" s="640"/>
      <c r="B25" s="647">
        <v>10</v>
      </c>
      <c r="C25" s="642" t="s">
        <v>261</v>
      </c>
      <c r="D25" s="69">
        <v>70951.199999999997</v>
      </c>
      <c r="E25" s="5">
        <v>5716426.1999999993</v>
      </c>
      <c r="F25" s="667"/>
      <c r="G25" s="664">
        <v>0</v>
      </c>
      <c r="H25" s="295"/>
    </row>
    <row r="26" spans="1:9" ht="15">
      <c r="A26" s="640"/>
      <c r="B26" s="647">
        <v>11</v>
      </c>
      <c r="C26" s="642" t="s">
        <v>262</v>
      </c>
      <c r="D26" s="69">
        <v>0</v>
      </c>
      <c r="E26" s="5">
        <v>5716426.1999999993</v>
      </c>
      <c r="F26" s="667"/>
      <c r="G26" s="664">
        <v>0</v>
      </c>
    </row>
    <row r="27" spans="1:9" ht="15">
      <c r="A27" s="640"/>
      <c r="B27" s="647">
        <v>12</v>
      </c>
      <c r="C27" s="642" t="s">
        <v>263</v>
      </c>
      <c r="D27" s="69">
        <v>261238.52</v>
      </c>
      <c r="E27" s="5">
        <v>5455187.6799999997</v>
      </c>
      <c r="F27" s="667"/>
      <c r="G27" s="664">
        <v>0</v>
      </c>
    </row>
    <row r="28" spans="1:9" ht="15">
      <c r="A28" s="640"/>
      <c r="B28" s="647">
        <v>13</v>
      </c>
      <c r="C28" s="642" t="s">
        <v>264</v>
      </c>
      <c r="D28" s="69">
        <v>226863</v>
      </c>
      <c r="E28" s="5">
        <v>5228324.68</v>
      </c>
      <c r="F28" s="667"/>
      <c r="G28" s="664">
        <v>0</v>
      </c>
    </row>
    <row r="29" spans="1:9" ht="15">
      <c r="A29" s="640"/>
      <c r="B29" s="647">
        <v>14</v>
      </c>
      <c r="C29" s="642" t="s">
        <v>265</v>
      </c>
      <c r="D29" s="69">
        <v>89691.12</v>
      </c>
      <c r="E29" s="5">
        <v>5138633.5599999996</v>
      </c>
      <c r="F29" s="667"/>
      <c r="G29" s="664">
        <v>0</v>
      </c>
      <c r="H29" s="295"/>
    </row>
    <row r="30" spans="1:9" ht="15">
      <c r="A30" s="640"/>
      <c r="B30" s="647">
        <v>15</v>
      </c>
      <c r="C30" s="642" t="s">
        <v>266</v>
      </c>
      <c r="D30" s="69">
        <v>113035</v>
      </c>
      <c r="E30" s="5">
        <v>5025598.5599999996</v>
      </c>
      <c r="F30" s="667"/>
      <c r="G30" s="664">
        <v>0</v>
      </c>
    </row>
    <row r="31" spans="1:9" ht="15">
      <c r="A31" s="640"/>
      <c r="B31" s="647">
        <v>16</v>
      </c>
      <c r="C31" s="642" t="s">
        <v>267</v>
      </c>
      <c r="D31" s="69">
        <v>0</v>
      </c>
      <c r="E31" s="5">
        <v>5025598.5599999996</v>
      </c>
      <c r="F31" s="667"/>
      <c r="G31" s="664">
        <v>0</v>
      </c>
    </row>
    <row r="32" spans="1:9" ht="15.75" thickBot="1">
      <c r="A32" s="640"/>
      <c r="B32" s="647"/>
      <c r="C32" s="643" t="s">
        <v>104</v>
      </c>
      <c r="D32" s="6">
        <v>1196605.42</v>
      </c>
      <c r="E32" s="5"/>
      <c r="F32" s="667"/>
      <c r="G32" s="664"/>
    </row>
    <row r="33" spans="1:8" ht="15.75" thickTop="1">
      <c r="A33" s="640"/>
      <c r="B33" s="641"/>
      <c r="C33" s="642"/>
      <c r="D33" s="11"/>
      <c r="E33" s="5"/>
      <c r="F33" s="667"/>
      <c r="G33" s="664"/>
      <c r="H33" s="295"/>
    </row>
    <row r="34" spans="1:8" ht="20.25">
      <c r="A34" s="659" t="s">
        <v>48</v>
      </c>
      <c r="B34" s="641"/>
      <c r="C34" s="643" t="s">
        <v>34</v>
      </c>
      <c r="D34" s="11"/>
      <c r="E34" s="5"/>
      <c r="F34" s="667"/>
      <c r="G34" s="664"/>
    </row>
    <row r="35" spans="1:8" ht="15">
      <c r="A35" s="640"/>
      <c r="B35" s="645">
        <v>1</v>
      </c>
      <c r="C35" s="646" t="s">
        <v>252</v>
      </c>
      <c r="D35" s="5">
        <v>0</v>
      </c>
      <c r="E35" s="5">
        <v>5025598.5599999996</v>
      </c>
      <c r="F35" s="667"/>
      <c r="G35" s="664">
        <v>0</v>
      </c>
    </row>
    <row r="36" spans="1:8" ht="15">
      <c r="A36" s="640"/>
      <c r="B36" s="645">
        <v>2</v>
      </c>
      <c r="C36" s="646" t="s">
        <v>253</v>
      </c>
      <c r="D36" s="5">
        <v>0</v>
      </c>
      <c r="E36" s="5">
        <v>5025598.5599999996</v>
      </c>
      <c r="F36" s="667"/>
      <c r="G36" s="664">
        <v>0</v>
      </c>
    </row>
    <row r="37" spans="1:8" ht="15">
      <c r="A37" s="640"/>
      <c r="B37" s="645">
        <v>3</v>
      </c>
      <c r="C37" s="646" t="s">
        <v>254</v>
      </c>
      <c r="D37" s="5">
        <v>0</v>
      </c>
      <c r="E37" s="5">
        <v>5025598.5599999996</v>
      </c>
      <c r="F37" s="667"/>
      <c r="G37" s="664">
        <v>0</v>
      </c>
    </row>
    <row r="38" spans="1:8" ht="15">
      <c r="A38" s="640"/>
      <c r="B38" s="645">
        <v>4</v>
      </c>
      <c r="C38" s="646" t="s">
        <v>255</v>
      </c>
      <c r="D38" s="5">
        <v>0</v>
      </c>
      <c r="E38" s="5">
        <v>5025598.5599999996</v>
      </c>
      <c r="F38" s="667"/>
      <c r="G38" s="664">
        <v>0</v>
      </c>
    </row>
    <row r="39" spans="1:8" ht="15">
      <c r="A39" s="640"/>
      <c r="B39" s="645">
        <v>5</v>
      </c>
      <c r="C39" s="646" t="s">
        <v>256</v>
      </c>
      <c r="D39" s="5">
        <v>0</v>
      </c>
      <c r="E39" s="5">
        <v>5025598.5599999996</v>
      </c>
      <c r="F39" s="667"/>
      <c r="G39" s="664">
        <v>0</v>
      </c>
    </row>
    <row r="40" spans="1:8" ht="15">
      <c r="A40" s="640"/>
      <c r="B40" s="645">
        <v>6</v>
      </c>
      <c r="C40" s="646" t="s">
        <v>257</v>
      </c>
      <c r="D40" s="5">
        <v>0</v>
      </c>
      <c r="E40" s="5">
        <v>5025598.5599999996</v>
      </c>
      <c r="F40" s="667"/>
      <c r="G40" s="664">
        <v>0</v>
      </c>
      <c r="H40" s="295"/>
    </row>
    <row r="41" spans="1:8" ht="15">
      <c r="A41" s="640"/>
      <c r="B41" s="645">
        <v>7</v>
      </c>
      <c r="C41" s="646" t="s">
        <v>258</v>
      </c>
      <c r="D41" s="5">
        <v>0</v>
      </c>
      <c r="E41" s="5">
        <v>5025598.5599999996</v>
      </c>
      <c r="F41" s="667"/>
      <c r="G41" s="664">
        <v>0</v>
      </c>
    </row>
    <row r="42" spans="1:8" ht="15">
      <c r="A42" s="640"/>
      <c r="B42" s="645">
        <v>8</v>
      </c>
      <c r="C42" s="646" t="s">
        <v>259</v>
      </c>
      <c r="D42" s="5">
        <v>0</v>
      </c>
      <c r="E42" s="5">
        <v>5025598.5599999996</v>
      </c>
      <c r="F42" s="667"/>
      <c r="G42" s="664">
        <v>0</v>
      </c>
      <c r="H42" s="295"/>
    </row>
    <row r="43" spans="1:8" ht="15">
      <c r="A43" s="640"/>
      <c r="B43" s="645">
        <v>9</v>
      </c>
      <c r="C43" s="646" t="s">
        <v>260</v>
      </c>
      <c r="D43" s="5">
        <v>0</v>
      </c>
      <c r="E43" s="5">
        <v>5025598.5599999996</v>
      </c>
      <c r="F43" s="667"/>
      <c r="G43" s="664">
        <v>0</v>
      </c>
    </row>
    <row r="44" spans="1:8" ht="15">
      <c r="A44" s="640"/>
      <c r="B44" s="645">
        <v>10</v>
      </c>
      <c r="C44" s="646" t="s">
        <v>261</v>
      </c>
      <c r="D44" s="5">
        <v>0</v>
      </c>
      <c r="E44" s="5">
        <v>5025598.5599999996</v>
      </c>
      <c r="F44" s="667"/>
      <c r="G44" s="664">
        <v>0</v>
      </c>
      <c r="H44" s="295"/>
    </row>
    <row r="45" spans="1:8" ht="15">
      <c r="A45" s="640"/>
      <c r="B45" s="645">
        <v>11</v>
      </c>
      <c r="C45" s="646" t="s">
        <v>262</v>
      </c>
      <c r="D45" s="5">
        <v>0</v>
      </c>
      <c r="E45" s="5">
        <v>5025598.5599999996</v>
      </c>
      <c r="F45" s="667"/>
      <c r="G45" s="664">
        <v>0</v>
      </c>
    </row>
    <row r="46" spans="1:8" ht="15">
      <c r="A46" s="640"/>
      <c r="B46" s="645">
        <v>12</v>
      </c>
      <c r="C46" s="646" t="s">
        <v>263</v>
      </c>
      <c r="D46" s="5">
        <v>0</v>
      </c>
      <c r="E46" s="5">
        <v>5025598.5599999996</v>
      </c>
      <c r="F46" s="667"/>
      <c r="G46" s="664">
        <v>0</v>
      </c>
      <c r="H46" s="295"/>
    </row>
    <row r="47" spans="1:8" ht="15">
      <c r="A47" s="640"/>
      <c r="B47" s="645">
        <v>13</v>
      </c>
      <c r="C47" s="646" t="s">
        <v>264</v>
      </c>
      <c r="D47" s="5">
        <v>0</v>
      </c>
      <c r="E47" s="5">
        <v>5025598.5599999996</v>
      </c>
      <c r="F47" s="667"/>
      <c r="G47" s="664">
        <v>0</v>
      </c>
    </row>
    <row r="48" spans="1:8" ht="15" customHeight="1">
      <c r="A48" s="640"/>
      <c r="B48" s="645">
        <v>14</v>
      </c>
      <c r="C48" s="646" t="s">
        <v>265</v>
      </c>
      <c r="D48" s="5">
        <v>0</v>
      </c>
      <c r="E48" s="5">
        <v>5025598.5599999996</v>
      </c>
      <c r="F48" s="667"/>
      <c r="G48" s="664">
        <v>0</v>
      </c>
    </row>
    <row r="49" spans="1:7" ht="15">
      <c r="A49" s="640"/>
      <c r="B49" s="645">
        <v>15</v>
      </c>
      <c r="C49" s="646" t="s">
        <v>266</v>
      </c>
      <c r="D49" s="5">
        <v>0</v>
      </c>
      <c r="E49" s="5">
        <v>5025598.5599999996</v>
      </c>
      <c r="F49" s="667"/>
      <c r="G49" s="664">
        <v>0</v>
      </c>
    </row>
    <row r="50" spans="1:7" ht="15.75" thickBot="1">
      <c r="A50" s="640"/>
      <c r="B50" s="645">
        <v>16</v>
      </c>
      <c r="C50" s="646" t="s">
        <v>267</v>
      </c>
      <c r="D50" s="648">
        <v>0</v>
      </c>
      <c r="E50" s="5">
        <v>5025598.5599999996</v>
      </c>
      <c r="F50" s="667"/>
      <c r="G50" s="664">
        <v>0</v>
      </c>
    </row>
    <row r="51" spans="1:7" ht="15.75" thickBot="1">
      <c r="A51" s="640"/>
      <c r="B51" s="647"/>
      <c r="C51" s="643" t="s">
        <v>105</v>
      </c>
      <c r="D51" s="187">
        <v>0</v>
      </c>
      <c r="E51" s="5"/>
      <c r="F51" s="667"/>
      <c r="G51" s="664"/>
    </row>
    <row r="52" spans="1:7" ht="15.75" thickTop="1">
      <c r="A52" s="640"/>
      <c r="B52" s="641"/>
      <c r="C52" s="642"/>
      <c r="D52" s="12"/>
      <c r="E52" s="13"/>
      <c r="F52" s="667"/>
      <c r="G52" s="664"/>
    </row>
    <row r="53" spans="1:7" ht="20.25">
      <c r="A53" s="659" t="s">
        <v>61</v>
      </c>
      <c r="B53" s="641"/>
      <c r="C53" s="643" t="s">
        <v>35</v>
      </c>
      <c r="D53" s="12"/>
      <c r="E53" s="13"/>
      <c r="F53" s="667"/>
      <c r="G53" s="664"/>
    </row>
    <row r="54" spans="1:7" ht="15">
      <c r="A54" s="640"/>
      <c r="B54" s="649">
        <v>1</v>
      </c>
      <c r="C54" s="642" t="s">
        <v>268</v>
      </c>
      <c r="D54" s="69">
        <v>31278.749999999996</v>
      </c>
      <c r="E54" s="5">
        <v>4994319.8099999996</v>
      </c>
      <c r="F54" s="667"/>
      <c r="G54" s="664">
        <v>0</v>
      </c>
    </row>
    <row r="55" spans="1:7" ht="15">
      <c r="A55" s="640"/>
      <c r="B55" s="649">
        <v>2</v>
      </c>
      <c r="C55" s="642" t="s">
        <v>269</v>
      </c>
      <c r="D55" s="69">
        <v>35857.94</v>
      </c>
      <c r="E55" s="5">
        <v>4958461.8699999992</v>
      </c>
      <c r="F55" s="667"/>
      <c r="G55" s="664">
        <v>0</v>
      </c>
    </row>
    <row r="56" spans="1:7" ht="15">
      <c r="A56" s="640"/>
      <c r="B56" s="649">
        <v>3</v>
      </c>
      <c r="C56" s="642" t="s">
        <v>270</v>
      </c>
      <c r="D56" s="69">
        <v>32134.5</v>
      </c>
      <c r="E56" s="5">
        <v>4926327.3699999992</v>
      </c>
      <c r="F56" s="667"/>
      <c r="G56" s="664">
        <v>0</v>
      </c>
    </row>
    <row r="57" spans="1:7" ht="15.75" thickBot="1">
      <c r="A57" s="640"/>
      <c r="B57" s="641"/>
      <c r="C57" s="643" t="s">
        <v>36</v>
      </c>
      <c r="D57" s="6">
        <v>99271.19</v>
      </c>
      <c r="E57" s="13"/>
      <c r="F57" s="667"/>
      <c r="G57" s="664"/>
    </row>
    <row r="58" spans="1:7" ht="15.75" thickTop="1">
      <c r="A58" s="640"/>
      <c r="B58" s="641"/>
      <c r="C58" s="643"/>
      <c r="D58" s="11"/>
      <c r="E58" s="5"/>
      <c r="F58" s="667"/>
      <c r="G58" s="664"/>
    </row>
    <row r="59" spans="1:7" ht="20.25">
      <c r="A59" s="659" t="s">
        <v>63</v>
      </c>
      <c r="B59" s="641"/>
      <c r="C59" s="643" t="s">
        <v>271</v>
      </c>
      <c r="D59" s="11">
        <v>0</v>
      </c>
      <c r="E59" s="5">
        <v>4926327.3699999992</v>
      </c>
      <c r="F59" s="667"/>
      <c r="G59" s="664">
        <v>0</v>
      </c>
    </row>
    <row r="60" spans="1:7" ht="15">
      <c r="A60" s="650"/>
      <c r="B60" s="641"/>
      <c r="C60" s="642"/>
      <c r="D60" s="11"/>
      <c r="E60" s="5"/>
      <c r="F60" s="667"/>
      <c r="G60" s="664"/>
    </row>
    <row r="61" spans="1:7" ht="20.25">
      <c r="A61" s="659" t="s">
        <v>224</v>
      </c>
      <c r="B61" s="641"/>
      <c r="C61" s="643" t="s">
        <v>232</v>
      </c>
      <c r="D61" s="11">
        <v>4926327.3699999992</v>
      </c>
      <c r="E61" s="5">
        <v>0</v>
      </c>
      <c r="F61" s="667"/>
      <c r="G61" s="664">
        <v>0</v>
      </c>
    </row>
    <row r="62" spans="1:7" ht="15">
      <c r="A62" s="650"/>
      <c r="B62" s="641"/>
      <c r="C62" s="643"/>
      <c r="D62" s="11"/>
      <c r="E62" s="5"/>
      <c r="F62" s="667"/>
      <c r="G62" s="664"/>
    </row>
    <row r="63" spans="1:7" ht="20.25">
      <c r="A63" s="659" t="s">
        <v>225</v>
      </c>
      <c r="B63" s="641"/>
      <c r="C63" s="643" t="s">
        <v>233</v>
      </c>
      <c r="D63" s="11">
        <v>0</v>
      </c>
      <c r="E63" s="5">
        <v>0</v>
      </c>
      <c r="F63" s="667"/>
      <c r="G63" s="664">
        <v>0</v>
      </c>
    </row>
    <row r="64" spans="1:7" ht="15">
      <c r="A64" s="650"/>
      <c r="B64" s="641"/>
      <c r="C64" s="642"/>
      <c r="D64" s="11"/>
      <c r="E64" s="5"/>
      <c r="F64" s="667"/>
      <c r="G64" s="664"/>
    </row>
    <row r="65" spans="1:7" ht="20.25">
      <c r="A65" s="659" t="s">
        <v>82</v>
      </c>
      <c r="B65" s="641"/>
      <c r="C65" s="643" t="s">
        <v>234</v>
      </c>
      <c r="D65" s="11">
        <v>0</v>
      </c>
      <c r="E65" s="5">
        <v>0</v>
      </c>
      <c r="F65" s="667"/>
      <c r="G65" s="664">
        <v>0</v>
      </c>
    </row>
    <row r="66" spans="1:7" ht="15">
      <c r="A66" s="650"/>
      <c r="B66" s="641"/>
      <c r="C66" s="642"/>
      <c r="D66" s="11"/>
      <c r="E66" s="5"/>
      <c r="F66" s="667"/>
      <c r="G66" s="664"/>
    </row>
    <row r="67" spans="1:7" ht="20.25">
      <c r="A67" s="659" t="s">
        <v>226</v>
      </c>
      <c r="B67" s="641"/>
      <c r="C67" s="643" t="s">
        <v>235</v>
      </c>
      <c r="D67" s="11">
        <v>0</v>
      </c>
      <c r="E67" s="5">
        <v>0</v>
      </c>
      <c r="F67" s="667"/>
      <c r="G67" s="664">
        <v>0</v>
      </c>
    </row>
    <row r="68" spans="1:7" ht="15">
      <c r="A68" s="650"/>
      <c r="B68" s="641"/>
      <c r="C68" s="642"/>
      <c r="D68" s="11"/>
      <c r="E68" s="651"/>
      <c r="F68" s="667"/>
      <c r="G68" s="664"/>
    </row>
    <row r="69" spans="1:7" ht="20.25">
      <c r="A69" s="659" t="s">
        <v>272</v>
      </c>
      <c r="B69" s="641"/>
      <c r="C69" s="643" t="s">
        <v>273</v>
      </c>
      <c r="D69" s="11">
        <v>0</v>
      </c>
      <c r="E69" s="5">
        <v>0</v>
      </c>
      <c r="F69" s="667"/>
      <c r="G69" s="664">
        <v>0</v>
      </c>
    </row>
    <row r="70" spans="1:7" ht="15">
      <c r="A70" s="650"/>
      <c r="B70" s="641"/>
      <c r="C70" s="642"/>
      <c r="D70" s="11"/>
      <c r="E70" s="651"/>
      <c r="F70" s="667"/>
      <c r="G70" s="664"/>
    </row>
    <row r="71" spans="1:7" ht="20.25">
      <c r="A71" s="659" t="s">
        <v>274</v>
      </c>
      <c r="B71" s="641"/>
      <c r="C71" s="643" t="s">
        <v>277</v>
      </c>
      <c r="D71" s="11">
        <v>0</v>
      </c>
      <c r="E71" s="5">
        <v>0</v>
      </c>
      <c r="F71" s="667"/>
      <c r="G71" s="664">
        <v>0</v>
      </c>
    </row>
    <row r="72" spans="1:7" ht="15">
      <c r="A72" s="650"/>
      <c r="B72" s="647"/>
      <c r="C72" s="643"/>
      <c r="D72" s="11"/>
      <c r="E72" s="5"/>
      <c r="F72" s="667"/>
      <c r="G72" s="664"/>
    </row>
    <row r="73" spans="1:7" ht="20.25">
      <c r="A73" s="659" t="s">
        <v>275</v>
      </c>
      <c r="B73" s="641"/>
      <c r="C73" s="643" t="s">
        <v>197</v>
      </c>
      <c r="D73" s="11">
        <v>0</v>
      </c>
      <c r="E73" s="5">
        <v>0</v>
      </c>
      <c r="F73" s="667"/>
      <c r="G73" s="664">
        <v>0</v>
      </c>
    </row>
    <row r="74" spans="1:7" ht="13.5" thickBot="1">
      <c r="A74" s="652"/>
      <c r="B74" s="653"/>
      <c r="C74" s="654"/>
      <c r="D74" s="15"/>
      <c r="E74" s="15"/>
      <c r="F74" s="668"/>
      <c r="G74" s="666"/>
    </row>
    <row r="75" spans="1:7" ht="13.5" thickBot="1">
      <c r="A75" s="655"/>
      <c r="B75" s="656"/>
      <c r="C75" s="656"/>
      <c r="D75" s="657"/>
      <c r="E75" s="657"/>
      <c r="F75" s="656"/>
      <c r="G75" s="669"/>
    </row>
    <row r="76" spans="1:7" ht="13.5" thickTop="1"/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2">
    <mergeCell ref="D5:E5"/>
    <mergeCell ref="D4:E4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75" zoomScaleNormal="75" workbookViewId="0">
      <selection activeCell="E16" sqref="E16"/>
    </sheetView>
  </sheetViews>
  <sheetFormatPr defaultColWidth="10.6640625" defaultRowHeight="12.75"/>
  <cols>
    <col min="1" max="1" width="9.1640625" style="214" customWidth="1"/>
    <col min="2" max="2" width="5" style="83" customWidth="1"/>
    <col min="3" max="3" width="72.33203125" style="214" customWidth="1"/>
    <col min="4" max="4" width="12" style="214" customWidth="1"/>
    <col min="5" max="5" width="35.5" style="214" customWidth="1"/>
    <col min="6" max="6" width="8.6640625" style="216" customWidth="1"/>
    <col min="7" max="7" width="18.33203125" style="214" bestFit="1" customWidth="1"/>
    <col min="8" max="8" width="11.6640625" style="214" bestFit="1" customWidth="1"/>
    <col min="9" max="16384" width="10.6640625" style="214"/>
  </cols>
  <sheetData>
    <row r="1" spans="1:7" s="83" customFormat="1" ht="30" customHeight="1">
      <c r="A1" s="546" t="s">
        <v>109</v>
      </c>
      <c r="B1" s="92"/>
      <c r="C1" s="546"/>
      <c r="D1" s="540"/>
      <c r="E1" s="540"/>
      <c r="F1" s="556"/>
      <c r="G1" s="550"/>
    </row>
    <row r="2" spans="1:7" s="83" customFormat="1" ht="26.25" customHeight="1">
      <c r="A2" s="547" t="s">
        <v>196</v>
      </c>
      <c r="B2" s="92"/>
      <c r="C2" s="547"/>
      <c r="D2" s="547"/>
      <c r="E2" s="547"/>
      <c r="F2" s="547"/>
      <c r="G2" s="547"/>
    </row>
    <row r="3" spans="1:7" s="83" customFormat="1" ht="26.25" customHeight="1">
      <c r="A3" s="547" t="s">
        <v>170</v>
      </c>
      <c r="B3" s="92"/>
      <c r="C3" s="557"/>
      <c r="D3" s="557"/>
      <c r="E3" s="557"/>
      <c r="F3" s="547"/>
      <c r="G3" s="552"/>
    </row>
    <row r="4" spans="1:7" s="83" customFormat="1" ht="32.25" customHeight="1">
      <c r="A4" s="79"/>
      <c r="B4" s="92"/>
      <c r="C4" s="87" t="s">
        <v>80</v>
      </c>
      <c r="D4" s="735">
        <v>42760</v>
      </c>
      <c r="E4" s="735"/>
      <c r="F4" s="223"/>
      <c r="G4" s="297"/>
    </row>
    <row r="5" spans="1:7" s="83" customFormat="1" ht="20.25" customHeight="1">
      <c r="A5" s="92"/>
      <c r="B5" s="92"/>
      <c r="C5" s="87" t="s">
        <v>81</v>
      </c>
      <c r="D5" s="735" t="s">
        <v>303</v>
      </c>
      <c r="E5" s="735"/>
      <c r="F5" s="224"/>
      <c r="G5" s="297"/>
    </row>
    <row r="6" spans="1:7" s="101" customFormat="1" ht="21" customHeight="1" thickBot="1">
      <c r="A6" s="225"/>
      <c r="B6" s="98"/>
      <c r="C6" s="98"/>
      <c r="D6" s="98"/>
      <c r="E6" s="1"/>
      <c r="F6" s="2"/>
    </row>
    <row r="7" spans="1:7" s="101" customFormat="1" ht="16.5" thickTop="1">
      <c r="A7" s="102"/>
      <c r="B7" s="243"/>
      <c r="C7" s="244"/>
      <c r="D7" s="244"/>
      <c r="E7" s="244"/>
      <c r="F7" s="109"/>
    </row>
    <row r="8" spans="1:7" s="101" customFormat="1" ht="21" customHeight="1">
      <c r="A8" s="298"/>
      <c r="B8" s="229"/>
      <c r="C8" s="230"/>
      <c r="D8" s="230"/>
      <c r="E8" s="230"/>
      <c r="F8" s="299"/>
    </row>
    <row r="9" spans="1:7" s="101" customFormat="1" ht="20.25">
      <c r="A9" s="110" t="s">
        <v>110</v>
      </c>
      <c r="B9" s="524" t="s">
        <v>241</v>
      </c>
      <c r="C9" s="535"/>
      <c r="D9" s="535"/>
      <c r="E9" s="535"/>
      <c r="F9" s="300"/>
    </row>
    <row r="10" spans="1:7" s="101" customFormat="1" ht="15.75" thickBot="1">
      <c r="A10" s="301"/>
      <c r="B10" s="250"/>
      <c r="C10" s="250"/>
      <c r="D10" s="250"/>
      <c r="E10" s="7"/>
      <c r="F10" s="4"/>
    </row>
    <row r="11" spans="1:7" s="101" customFormat="1" ht="21" thickBot="1">
      <c r="A11" s="659" t="s">
        <v>83</v>
      </c>
      <c r="B11" s="645"/>
      <c r="C11" s="672" t="s">
        <v>228</v>
      </c>
      <c r="D11" s="673"/>
      <c r="E11" s="674">
        <v>42735</v>
      </c>
      <c r="F11" s="675"/>
    </row>
    <row r="12" spans="1:7" s="101" customFormat="1" ht="20.25">
      <c r="A12" s="659"/>
      <c r="B12" s="645">
        <v>1</v>
      </c>
      <c r="C12" s="676" t="s">
        <v>280</v>
      </c>
      <c r="D12" s="677"/>
      <c r="E12" s="678">
        <v>503350000</v>
      </c>
      <c r="F12" s="4"/>
      <c r="G12" s="302"/>
    </row>
    <row r="13" spans="1:7" s="101" customFormat="1" ht="20.25">
      <c r="A13" s="679"/>
      <c r="B13" s="645">
        <v>2</v>
      </c>
      <c r="C13" s="676" t="s">
        <v>281</v>
      </c>
      <c r="D13" s="677"/>
      <c r="E13" s="678">
        <v>1604853.8657378706</v>
      </c>
      <c r="F13" s="4"/>
      <c r="G13" s="302"/>
    </row>
    <row r="14" spans="1:7" s="101" customFormat="1" ht="20.25">
      <c r="A14" s="679"/>
      <c r="B14" s="645">
        <v>3</v>
      </c>
      <c r="C14" s="676" t="s">
        <v>282</v>
      </c>
      <c r="D14" s="677"/>
      <c r="E14" s="678">
        <v>0</v>
      </c>
      <c r="F14" s="4"/>
      <c r="G14" s="305"/>
    </row>
    <row r="15" spans="1:7" s="101" customFormat="1" ht="20.25">
      <c r="A15" s="679"/>
      <c r="B15" s="645">
        <v>4</v>
      </c>
      <c r="C15" s="676" t="s">
        <v>283</v>
      </c>
      <c r="D15" s="680"/>
      <c r="E15" s="678">
        <v>277838.75</v>
      </c>
      <c r="F15" s="4"/>
      <c r="G15" s="306"/>
    </row>
    <row r="16" spans="1:7" s="101" customFormat="1" ht="20.25">
      <c r="A16" s="679"/>
      <c r="B16" s="645">
        <v>5</v>
      </c>
      <c r="C16" s="676" t="s">
        <v>284</v>
      </c>
      <c r="D16" s="680"/>
      <c r="E16" s="678">
        <v>628138.43000000005</v>
      </c>
      <c r="F16" s="4"/>
    </row>
    <row r="17" spans="1:7" s="101" customFormat="1" ht="21" customHeight="1">
      <c r="A17" s="679"/>
      <c r="B17" s="645">
        <v>6</v>
      </c>
      <c r="C17" s="676" t="s">
        <v>285</v>
      </c>
      <c r="D17" s="680"/>
      <c r="E17" s="678">
        <v>0</v>
      </c>
      <c r="F17" s="4"/>
    </row>
    <row r="18" spans="1:7" s="101" customFormat="1" ht="20.25">
      <c r="A18" s="679"/>
      <c r="B18" s="645">
        <v>7</v>
      </c>
      <c r="C18" s="676" t="s">
        <v>286</v>
      </c>
      <c r="D18" s="680"/>
      <c r="E18" s="678">
        <v>25005.805555555558</v>
      </c>
      <c r="F18" s="4"/>
    </row>
    <row r="19" spans="1:7" s="101" customFormat="1" ht="20.25">
      <c r="A19" s="679"/>
      <c r="B19" s="645">
        <v>8</v>
      </c>
      <c r="C19" s="676" t="s">
        <v>290</v>
      </c>
      <c r="D19" s="680"/>
      <c r="E19" s="692">
        <v>1.6065263856536761E-2</v>
      </c>
      <c r="F19" s="4"/>
    </row>
    <row r="20" spans="1:7" s="101" customFormat="1" ht="21" thickBot="1">
      <c r="A20" s="679"/>
      <c r="B20" s="645"/>
      <c r="C20" s="681" t="s">
        <v>228</v>
      </c>
      <c r="D20" s="677"/>
      <c r="E20" s="682">
        <v>1.6065263856536768E-2</v>
      </c>
      <c r="F20" s="4"/>
      <c r="G20" s="308"/>
    </row>
    <row r="21" spans="1:7" s="101" customFormat="1" ht="21" thickTop="1">
      <c r="A21" s="679"/>
      <c r="B21" s="645"/>
      <c r="C21" s="683"/>
      <c r="D21" s="677"/>
      <c r="E21" s="684"/>
      <c r="F21" s="4"/>
      <c r="G21" s="309"/>
    </row>
    <row r="22" spans="1:7" s="101" customFormat="1" ht="20.25">
      <c r="A22" s="679"/>
      <c r="B22" s="685"/>
      <c r="C22" s="686"/>
      <c r="D22" s="624"/>
      <c r="E22" s="13"/>
      <c r="F22" s="4"/>
    </row>
    <row r="23" spans="1:7" s="101" customFormat="1" ht="20.25">
      <c r="A23" s="659" t="s">
        <v>87</v>
      </c>
      <c r="B23" s="685"/>
      <c r="C23" s="637" t="s">
        <v>111</v>
      </c>
      <c r="D23" s="673"/>
      <c r="E23" s="13"/>
      <c r="F23" s="4"/>
    </row>
    <row r="24" spans="1:7" s="101" customFormat="1" ht="20.25">
      <c r="A24" s="659"/>
      <c r="B24" s="645">
        <v>1</v>
      </c>
      <c r="C24" s="642" t="s">
        <v>37</v>
      </c>
      <c r="D24" s="677"/>
      <c r="E24" s="687">
        <v>744712229.05999994</v>
      </c>
      <c r="F24" s="4"/>
    </row>
    <row r="25" spans="1:7" s="101" customFormat="1" ht="20.25">
      <c r="A25" s="659"/>
      <c r="B25" s="645">
        <v>2</v>
      </c>
      <c r="C25" s="642" t="s">
        <v>30</v>
      </c>
      <c r="D25" s="677"/>
      <c r="E25" s="687">
        <v>12334258.330000002</v>
      </c>
      <c r="F25" s="4"/>
    </row>
    <row r="26" spans="1:7" ht="20.25">
      <c r="A26" s="659"/>
      <c r="B26" s="645">
        <v>3</v>
      </c>
      <c r="C26" s="642" t="s">
        <v>287</v>
      </c>
      <c r="D26" s="677"/>
      <c r="E26" s="304">
        <v>485251.86000000004</v>
      </c>
      <c r="F26" s="4"/>
    </row>
    <row r="27" spans="1:7" ht="20.25">
      <c r="A27" s="679"/>
      <c r="B27" s="645">
        <v>4</v>
      </c>
      <c r="C27" s="642" t="s">
        <v>142</v>
      </c>
      <c r="D27" s="677"/>
      <c r="E27" s="304">
        <v>706066093.38999999</v>
      </c>
      <c r="F27" s="4"/>
    </row>
    <row r="28" spans="1:7" ht="21" thickBot="1">
      <c r="A28" s="679"/>
      <c r="B28" s="645"/>
      <c r="C28" s="681" t="s">
        <v>111</v>
      </c>
      <c r="D28" s="677"/>
      <c r="E28" s="682">
        <v>1.0715161691132344</v>
      </c>
      <c r="F28" s="4"/>
    </row>
    <row r="29" spans="1:7" ht="27" customHeight="1" thickTop="1">
      <c r="A29" s="679"/>
      <c r="B29" s="645"/>
      <c r="C29" s="683"/>
      <c r="D29" s="677"/>
      <c r="E29" s="307"/>
      <c r="F29" s="4"/>
    </row>
    <row r="30" spans="1:7" ht="20.25">
      <c r="A30" s="679"/>
      <c r="B30" s="645"/>
      <c r="C30" s="623"/>
      <c r="D30" s="677"/>
      <c r="E30" s="13"/>
      <c r="F30" s="4"/>
    </row>
    <row r="31" spans="1:7" ht="20.25">
      <c r="A31" s="659" t="s">
        <v>90</v>
      </c>
      <c r="B31" s="645"/>
      <c r="C31" s="637" t="s">
        <v>288</v>
      </c>
      <c r="D31" s="677"/>
      <c r="E31" s="5"/>
      <c r="F31" s="4"/>
    </row>
    <row r="32" spans="1:7" ht="20.25">
      <c r="A32" s="659"/>
      <c r="B32" s="645">
        <v>1</v>
      </c>
      <c r="C32" s="642" t="s">
        <v>37</v>
      </c>
      <c r="D32" s="677"/>
      <c r="E32" s="13">
        <v>744712229.05999994</v>
      </c>
      <c r="F32" s="4"/>
    </row>
    <row r="33" spans="1:6" ht="20.25">
      <c r="A33" s="679"/>
      <c r="B33" s="645">
        <v>2</v>
      </c>
      <c r="C33" s="642" t="s">
        <v>30</v>
      </c>
      <c r="D33" s="677"/>
      <c r="E33" s="13">
        <v>12334258.330000002</v>
      </c>
      <c r="F33" s="4"/>
    </row>
    <row r="34" spans="1:6" ht="20.25">
      <c r="A34" s="679"/>
      <c r="B34" s="645">
        <v>3</v>
      </c>
      <c r="C34" s="642" t="s">
        <v>289</v>
      </c>
      <c r="D34" s="677"/>
      <c r="E34" s="13">
        <v>674140.71000000008</v>
      </c>
      <c r="F34" s="4"/>
    </row>
    <row r="35" spans="1:6" ht="20.25">
      <c r="A35" s="679"/>
      <c r="B35" s="645">
        <v>4</v>
      </c>
      <c r="C35" s="642" t="s">
        <v>38</v>
      </c>
      <c r="D35" s="677"/>
      <c r="E35" s="694">
        <v>772016093.38999999</v>
      </c>
      <c r="F35" s="4"/>
    </row>
    <row r="36" spans="1:6" ht="21" thickBot="1">
      <c r="A36" s="679"/>
      <c r="B36" s="645"/>
      <c r="C36" s="681" t="s">
        <v>227</v>
      </c>
      <c r="D36" s="677"/>
      <c r="E36" s="682">
        <v>0.97973650181137184</v>
      </c>
      <c r="F36" s="4"/>
    </row>
    <row r="37" spans="1:6" ht="21.75" thickTop="1" thickBot="1">
      <c r="A37" s="688"/>
      <c r="B37" s="689"/>
      <c r="C37" s="690"/>
      <c r="D37" s="690"/>
      <c r="E37" s="691"/>
      <c r="F37" s="310"/>
    </row>
    <row r="38" spans="1:6" ht="13.5" thickTop="1"/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2">
    <mergeCell ref="D4:E4"/>
    <mergeCell ref="D5:E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zoomScale="75" zoomScaleNormal="75" workbookViewId="0">
      <selection activeCell="E16" sqref="E16"/>
    </sheetView>
  </sheetViews>
  <sheetFormatPr defaultColWidth="10.6640625" defaultRowHeight="12.75"/>
  <cols>
    <col min="1" max="1" width="9" style="214" customWidth="1"/>
    <col min="2" max="2" width="4.83203125" style="83" customWidth="1"/>
    <col min="3" max="3" width="73" style="214" customWidth="1"/>
    <col min="4" max="4" width="22.6640625" style="373" customWidth="1"/>
    <col min="5" max="5" width="26" style="214" bestFit="1" customWidth="1"/>
    <col min="6" max="6" width="18.5" style="374" customWidth="1"/>
    <col min="7" max="7" width="18.33203125" style="214" customWidth="1"/>
    <col min="8" max="8" width="18.33203125" style="214" bestFit="1" customWidth="1"/>
    <col min="9" max="16384" width="10.6640625" style="214"/>
  </cols>
  <sheetData>
    <row r="1" spans="1:8" s="83" customFormat="1" ht="30" customHeight="1">
      <c r="A1" s="546" t="s">
        <v>109</v>
      </c>
      <c r="B1" s="92"/>
      <c r="C1" s="549"/>
      <c r="D1" s="541"/>
      <c r="E1" s="541"/>
      <c r="F1" s="553"/>
    </row>
    <row r="2" spans="1:8" s="83" customFormat="1" ht="26.25" customHeight="1">
      <c r="A2" s="547" t="s">
        <v>196</v>
      </c>
      <c r="B2" s="92"/>
      <c r="C2" s="551"/>
      <c r="D2" s="551"/>
      <c r="E2" s="551"/>
      <c r="F2" s="551"/>
      <c r="G2" s="500"/>
    </row>
    <row r="3" spans="1:8" s="83" customFormat="1" ht="26.25" customHeight="1">
      <c r="A3" s="547" t="s">
        <v>170</v>
      </c>
      <c r="B3" s="92"/>
      <c r="C3" s="554"/>
      <c r="D3" s="554"/>
      <c r="E3" s="554"/>
      <c r="F3" s="555"/>
      <c r="G3" s="297"/>
    </row>
    <row r="4" spans="1:8" s="83" customFormat="1" ht="32.25" customHeight="1">
      <c r="A4" s="79"/>
      <c r="B4" s="92"/>
      <c r="C4" s="87" t="s">
        <v>80</v>
      </c>
      <c r="D4" s="736">
        <v>42760</v>
      </c>
      <c r="E4" s="736"/>
      <c r="F4" s="311"/>
      <c r="G4" s="297"/>
    </row>
    <row r="5" spans="1:8" s="83" customFormat="1" ht="20.25" customHeight="1">
      <c r="A5" s="92"/>
      <c r="B5" s="92"/>
      <c r="C5" s="87" t="s">
        <v>81</v>
      </c>
      <c r="D5" s="736" t="s">
        <v>303</v>
      </c>
      <c r="E5" s="736"/>
      <c r="F5" s="312"/>
      <c r="G5" s="297"/>
    </row>
    <row r="6" spans="1:8" s="101" customFormat="1" ht="15" customHeight="1" thickBot="1">
      <c r="A6" s="225"/>
      <c r="B6" s="98"/>
      <c r="C6" s="98"/>
      <c r="D6" s="313"/>
      <c r="E6" s="1"/>
      <c r="F6" s="314"/>
    </row>
    <row r="7" spans="1:8" s="101" customFormat="1" ht="16.5" thickTop="1">
      <c r="A7" s="102"/>
      <c r="B7" s="243"/>
      <c r="C7" s="244"/>
      <c r="D7" s="315"/>
      <c r="E7" s="244"/>
      <c r="F7" s="316"/>
    </row>
    <row r="8" spans="1:8" s="101" customFormat="1" ht="20.25">
      <c r="A8" s="110" t="s">
        <v>32</v>
      </c>
      <c r="B8" s="524" t="s">
        <v>242</v>
      </c>
      <c r="C8" s="535"/>
      <c r="D8" s="535"/>
      <c r="E8" s="247"/>
      <c r="F8" s="317"/>
    </row>
    <row r="9" spans="1:8" s="101" customFormat="1" ht="15.75" thickBot="1">
      <c r="A9" s="301"/>
      <c r="B9" s="250"/>
      <c r="C9" s="250"/>
      <c r="D9" s="318"/>
      <c r="E9" s="7"/>
      <c r="F9" s="319"/>
    </row>
    <row r="10" spans="1:8" s="101" customFormat="1" ht="20.25">
      <c r="A10" s="125"/>
      <c r="B10" s="120"/>
      <c r="C10" s="320"/>
      <c r="D10" s="321"/>
      <c r="E10" s="322"/>
      <c r="F10" s="323"/>
    </row>
    <row r="11" spans="1:8" s="101" customFormat="1" ht="20.25">
      <c r="A11" s="125"/>
      <c r="B11" s="120"/>
      <c r="C11" s="324"/>
      <c r="D11" s="325" t="s">
        <v>112</v>
      </c>
      <c r="E11" s="326" t="s">
        <v>39</v>
      </c>
      <c r="F11" s="327" t="s">
        <v>113</v>
      </c>
      <c r="H11" s="305"/>
    </row>
    <row r="12" spans="1:8" s="101" customFormat="1" ht="21" thickBot="1">
      <c r="A12" s="125"/>
      <c r="B12" s="120"/>
      <c r="C12" s="328"/>
      <c r="D12" s="329" t="s">
        <v>114</v>
      </c>
      <c r="E12" s="330" t="s">
        <v>40</v>
      </c>
      <c r="F12" s="331" t="s">
        <v>41</v>
      </c>
    </row>
    <row r="13" spans="1:8" s="101" customFormat="1" ht="21" thickTop="1">
      <c r="A13" s="125" t="s">
        <v>83</v>
      </c>
      <c r="B13" s="120"/>
      <c r="C13" s="332" t="s">
        <v>115</v>
      </c>
      <c r="D13" s="333"/>
      <c r="E13" s="334"/>
      <c r="F13" s="335"/>
    </row>
    <row r="14" spans="1:8" s="101" customFormat="1" ht="20.25">
      <c r="A14" s="125"/>
      <c r="B14" s="336">
        <v>1</v>
      </c>
      <c r="C14" s="190" t="s">
        <v>116</v>
      </c>
      <c r="D14" s="337">
        <v>2249</v>
      </c>
      <c r="E14" s="5">
        <v>10266542.279999999</v>
      </c>
      <c r="F14" s="338">
        <v>1.3856790426700093E-2</v>
      </c>
      <c r="G14" s="339"/>
      <c r="H14" s="305"/>
    </row>
    <row r="15" spans="1:8" s="101" customFormat="1" ht="20.25">
      <c r="A15" s="303"/>
      <c r="B15" s="336">
        <v>2</v>
      </c>
      <c r="C15" s="190" t="s">
        <v>42</v>
      </c>
      <c r="D15" s="337">
        <v>2160</v>
      </c>
      <c r="E15" s="5">
        <v>15769107.629999999</v>
      </c>
      <c r="F15" s="338">
        <v>2.1283623413372567E-2</v>
      </c>
      <c r="G15" s="339"/>
      <c r="H15" s="305"/>
    </row>
    <row r="16" spans="1:8" s="101" customFormat="1" ht="20.25">
      <c r="A16" s="303"/>
      <c r="B16" s="336">
        <v>3</v>
      </c>
      <c r="C16" s="190" t="s">
        <v>79</v>
      </c>
      <c r="D16" s="337">
        <v>17889</v>
      </c>
      <c r="E16" s="5">
        <v>714867688.00999999</v>
      </c>
      <c r="F16" s="340">
        <v>0.9648595861599274</v>
      </c>
      <c r="G16" s="339"/>
      <c r="H16" s="305"/>
    </row>
    <row r="17" spans="1:8" s="101" customFormat="1" ht="21" thickBot="1">
      <c r="A17" s="303"/>
      <c r="B17" s="336">
        <v>4</v>
      </c>
      <c r="C17" s="341" t="s">
        <v>223</v>
      </c>
      <c r="D17" s="342">
        <v>22298</v>
      </c>
      <c r="E17" s="6">
        <v>740903337.91999996</v>
      </c>
      <c r="F17" s="343">
        <v>1</v>
      </c>
      <c r="G17" s="344"/>
      <c r="H17" s="345"/>
    </row>
    <row r="18" spans="1:8" s="101" customFormat="1" ht="21" thickTop="1">
      <c r="A18" s="303"/>
      <c r="B18" s="336"/>
      <c r="C18" s="341"/>
      <c r="D18" s="346"/>
      <c r="E18" s="347"/>
      <c r="F18" s="348"/>
    </row>
    <row r="19" spans="1:8" s="101" customFormat="1" ht="20.25">
      <c r="A19" s="303"/>
      <c r="B19" s="349"/>
      <c r="C19" s="350"/>
      <c r="D19" s="351"/>
      <c r="E19" s="13"/>
      <c r="F19" s="348"/>
    </row>
    <row r="20" spans="1:8" s="101" customFormat="1" ht="20.25">
      <c r="A20" s="125" t="s">
        <v>87</v>
      </c>
      <c r="B20" s="349"/>
      <c r="C20" s="332" t="s">
        <v>117</v>
      </c>
      <c r="D20" s="352"/>
      <c r="E20" s="13"/>
      <c r="F20" s="348"/>
    </row>
    <row r="21" spans="1:8" s="101" customFormat="1" ht="20.25">
      <c r="A21" s="303"/>
      <c r="B21" s="336">
        <v>1</v>
      </c>
      <c r="C21" s="190" t="s">
        <v>118</v>
      </c>
      <c r="D21" s="337">
        <v>19</v>
      </c>
      <c r="E21" s="5">
        <v>137245.04999999999</v>
      </c>
      <c r="F21" s="340">
        <v>1.8524015613872051E-4</v>
      </c>
      <c r="G21" s="344"/>
    </row>
    <row r="22" spans="1:8" s="101" customFormat="1" ht="20.25">
      <c r="A22" s="303"/>
      <c r="B22" s="336"/>
      <c r="C22" s="190" t="s">
        <v>43</v>
      </c>
      <c r="D22" s="353">
        <v>158</v>
      </c>
      <c r="E22" s="5">
        <v>6137487.5600000005</v>
      </c>
      <c r="F22" s="340">
        <v>8.2837898628318821E-3</v>
      </c>
      <c r="G22" s="305"/>
    </row>
    <row r="23" spans="1:8" s="101" customFormat="1" ht="20.25">
      <c r="A23" s="303"/>
      <c r="B23" s="336">
        <v>2</v>
      </c>
      <c r="C23" s="190" t="s">
        <v>119</v>
      </c>
      <c r="D23" s="353">
        <v>7</v>
      </c>
      <c r="E23" s="5">
        <v>42500</v>
      </c>
      <c r="F23" s="340">
        <v>5.7362408596125119E-5</v>
      </c>
      <c r="G23" s="344"/>
    </row>
    <row r="24" spans="1:8" s="101" customFormat="1" ht="20.25">
      <c r="A24" s="125"/>
      <c r="B24" s="336">
        <v>3</v>
      </c>
      <c r="C24" s="190" t="s">
        <v>129</v>
      </c>
      <c r="D24" s="353">
        <v>345</v>
      </c>
      <c r="E24" s="13">
        <v>5633394.1799999997</v>
      </c>
      <c r="F24" s="340">
        <v>7.6034131467339582E-3</v>
      </c>
      <c r="G24" s="344"/>
    </row>
    <row r="25" spans="1:8" s="101" customFormat="1" ht="20.25">
      <c r="A25" s="125"/>
      <c r="B25" s="336">
        <v>4</v>
      </c>
      <c r="C25" s="190" t="s">
        <v>171</v>
      </c>
      <c r="D25" s="353">
        <v>523</v>
      </c>
      <c r="E25" s="5">
        <v>16396535.970000001</v>
      </c>
      <c r="F25" s="340">
        <v>2.2130465785228301E-2</v>
      </c>
    </row>
    <row r="26" spans="1:8" s="101" customFormat="1" ht="20.25">
      <c r="A26" s="125"/>
      <c r="B26" s="336">
        <v>5</v>
      </c>
      <c r="C26" s="190" t="s">
        <v>130</v>
      </c>
      <c r="D26" s="353">
        <v>21190</v>
      </c>
      <c r="E26" s="5">
        <v>711202471.75</v>
      </c>
      <c r="F26" s="340">
        <v>0.95991263009641492</v>
      </c>
    </row>
    <row r="27" spans="1:8" s="101" customFormat="1" ht="20.25">
      <c r="A27" s="125"/>
      <c r="B27" s="336">
        <v>6</v>
      </c>
      <c r="C27" s="190" t="s">
        <v>131</v>
      </c>
      <c r="D27" s="353">
        <v>56</v>
      </c>
      <c r="E27" s="5">
        <v>1353703.4100000001</v>
      </c>
      <c r="F27" s="340">
        <v>1.8270985440561858E-3</v>
      </c>
    </row>
    <row r="28" spans="1:8" s="101" customFormat="1" ht="21" thickBot="1">
      <c r="A28" s="303"/>
      <c r="B28" s="336">
        <v>7</v>
      </c>
      <c r="C28" s="341" t="s">
        <v>132</v>
      </c>
      <c r="D28" s="342">
        <v>22298</v>
      </c>
      <c r="E28" s="6">
        <v>740903337.91999996</v>
      </c>
      <c r="F28" s="343">
        <v>1.0000000000000002</v>
      </c>
      <c r="G28" s="354"/>
      <c r="H28" s="305"/>
    </row>
    <row r="29" spans="1:8" s="101" customFormat="1" ht="21" customHeight="1" thickTop="1">
      <c r="A29" s="303"/>
      <c r="B29" s="336"/>
      <c r="C29" s="341"/>
      <c r="D29" s="355"/>
      <c r="E29" s="11"/>
      <c r="F29" s="348"/>
    </row>
    <row r="30" spans="1:8" s="101" customFormat="1" ht="20.25">
      <c r="A30" s="125" t="s">
        <v>90</v>
      </c>
      <c r="B30" s="120"/>
      <c r="C30" s="332" t="s">
        <v>133</v>
      </c>
      <c r="D30" s="357"/>
      <c r="E30" s="358"/>
      <c r="F30" s="359"/>
    </row>
    <row r="31" spans="1:8" s="101" customFormat="1" ht="20.25">
      <c r="A31" s="303"/>
      <c r="B31" s="336">
        <v>1</v>
      </c>
      <c r="C31" s="133" t="s">
        <v>44</v>
      </c>
      <c r="D31" s="353">
        <v>21760</v>
      </c>
      <c r="E31" s="5">
        <v>739515161.30999994</v>
      </c>
      <c r="F31" s="340">
        <v>0.99812637284926109</v>
      </c>
    </row>
    <row r="32" spans="1:8" s="101" customFormat="1" ht="20.25">
      <c r="A32" s="303"/>
      <c r="B32" s="336">
        <v>2</v>
      </c>
      <c r="C32" s="133" t="s">
        <v>45</v>
      </c>
      <c r="D32" s="353">
        <v>538</v>
      </c>
      <c r="E32" s="5">
        <v>1388176.61</v>
      </c>
      <c r="F32" s="340">
        <v>1.8736271507389136E-3</v>
      </c>
    </row>
    <row r="33" spans="1:8" s="101" customFormat="1" ht="21" thickBot="1">
      <c r="A33" s="303"/>
      <c r="B33" s="336">
        <v>3</v>
      </c>
      <c r="C33" s="149" t="s">
        <v>134</v>
      </c>
      <c r="D33" s="360">
        <v>22298</v>
      </c>
      <c r="E33" s="361">
        <v>740903337.91999996</v>
      </c>
      <c r="F33" s="362">
        <v>1</v>
      </c>
      <c r="G33" s="345"/>
      <c r="H33" s="344"/>
    </row>
    <row r="34" spans="1:8" s="101" customFormat="1" ht="23.25" customHeight="1" thickBot="1">
      <c r="A34" s="303"/>
      <c r="B34" s="336"/>
      <c r="C34" s="149"/>
      <c r="D34" s="363" t="s">
        <v>74</v>
      </c>
      <c r="E34" s="513" t="s">
        <v>74</v>
      </c>
      <c r="F34" s="364"/>
    </row>
    <row r="35" spans="1:8" s="101" customFormat="1" ht="16.5" thickBot="1">
      <c r="A35" s="365"/>
      <c r="B35" s="366"/>
      <c r="C35" s="367"/>
      <c r="D35" s="368"/>
      <c r="E35" s="369"/>
      <c r="F35" s="370"/>
    </row>
    <row r="36" spans="1:8" ht="13.5" thickTop="1">
      <c r="A36" s="284"/>
      <c r="B36" s="284"/>
      <c r="C36" s="284"/>
      <c r="D36" s="371"/>
      <c r="E36" s="284"/>
      <c r="F36" s="372"/>
      <c r="G36" s="101"/>
      <c r="H36" s="101"/>
    </row>
    <row r="37" spans="1:8">
      <c r="D37" s="214"/>
    </row>
    <row r="41" spans="1:8">
      <c r="E41" s="373"/>
    </row>
    <row r="43" spans="1:8">
      <c r="E43" s="373"/>
    </row>
    <row r="45" spans="1:8">
      <c r="E45" s="373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2">
    <mergeCell ref="D4:E4"/>
    <mergeCell ref="D5:E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zoomScale="75" zoomScaleNormal="75" workbookViewId="0">
      <selection activeCell="D16" sqref="D16"/>
    </sheetView>
  </sheetViews>
  <sheetFormatPr defaultColWidth="10.6640625" defaultRowHeight="12.75"/>
  <cols>
    <col min="1" max="1" width="9.1640625" style="423" customWidth="1"/>
    <col min="2" max="2" width="54.83203125" style="423" customWidth="1"/>
    <col min="3" max="3" width="17.83203125" style="423" customWidth="1"/>
    <col min="4" max="4" width="24.33203125" style="423" customWidth="1"/>
    <col min="5" max="5" width="20.83203125" style="423" customWidth="1"/>
    <col min="6" max="6" width="1.33203125" style="216" customWidth="1"/>
    <col min="7" max="7" width="17.83203125" style="423" customWidth="1"/>
    <col min="8" max="8" width="24.33203125" style="423" customWidth="1"/>
    <col min="9" max="9" width="20.83203125" style="423" customWidth="1"/>
    <col min="10" max="10" width="1.1640625" style="216" customWidth="1"/>
    <col min="11" max="11" width="17.83203125" style="423" customWidth="1"/>
    <col min="12" max="12" width="24.33203125" style="423" customWidth="1"/>
    <col min="13" max="13" width="20.83203125" style="423" customWidth="1"/>
    <col min="14" max="14" width="15.6640625" style="290" bestFit="1" customWidth="1"/>
    <col min="15" max="16384" width="10.6640625" style="216"/>
  </cols>
  <sheetData>
    <row r="1" spans="1:14" ht="30" customHeight="1">
      <c r="A1" s="546" t="s">
        <v>109</v>
      </c>
      <c r="B1" s="542"/>
      <c r="C1" s="542"/>
      <c r="D1" s="542"/>
      <c r="E1" s="375"/>
      <c r="F1" s="290"/>
      <c r="G1" s="290"/>
      <c r="H1" s="290"/>
      <c r="I1" s="375"/>
      <c r="J1" s="290"/>
      <c r="K1" s="290"/>
      <c r="L1" s="290"/>
      <c r="M1" s="375"/>
    </row>
    <row r="2" spans="1:14" s="377" customFormat="1" ht="26.25" customHeight="1">
      <c r="A2" s="547" t="s">
        <v>196</v>
      </c>
      <c r="B2" s="511"/>
      <c r="C2" s="511"/>
      <c r="D2" s="511"/>
      <c r="E2" s="376"/>
      <c r="I2" s="376"/>
      <c r="M2" s="376"/>
    </row>
    <row r="3" spans="1:14" s="377" customFormat="1" ht="26.25" customHeight="1">
      <c r="A3" s="547" t="s">
        <v>170</v>
      </c>
      <c r="B3" s="78"/>
      <c r="C3" s="738"/>
      <c r="D3" s="739"/>
      <c r="E3" s="234"/>
      <c r="G3" s="738"/>
      <c r="H3" s="739"/>
      <c r="I3" s="234"/>
      <c r="K3" s="738"/>
      <c r="L3" s="739"/>
      <c r="M3" s="234"/>
    </row>
    <row r="4" spans="1:14" s="377" customFormat="1" ht="32.25" customHeight="1">
      <c r="A4" s="223"/>
      <c r="B4" s="616" t="s">
        <v>80</v>
      </c>
      <c r="C4" s="736">
        <v>42760</v>
      </c>
      <c r="D4" s="736"/>
      <c r="E4" s="378"/>
      <c r="G4" s="737"/>
      <c r="H4" s="737"/>
      <c r="I4" s="378"/>
      <c r="K4" s="737"/>
      <c r="L4" s="737"/>
      <c r="M4" s="378"/>
    </row>
    <row r="5" spans="1:14" s="377" customFormat="1" ht="23.25" customHeight="1">
      <c r="A5" s="378"/>
      <c r="B5" s="616" t="s">
        <v>81</v>
      </c>
      <c r="C5" s="736" t="s">
        <v>303</v>
      </c>
      <c r="D5" s="736"/>
      <c r="E5" s="378"/>
      <c r="G5" s="737"/>
      <c r="H5" s="737"/>
      <c r="I5" s="378"/>
      <c r="K5" s="737"/>
      <c r="L5" s="737"/>
      <c r="M5" s="378"/>
    </row>
    <row r="6" spans="1:14" ht="18.75" customHeight="1" thickBot="1">
      <c r="A6" s="379"/>
      <c r="B6" s="379"/>
      <c r="C6" s="379"/>
      <c r="D6" s="379"/>
      <c r="E6" s="379"/>
      <c r="F6" s="290"/>
      <c r="G6" s="379"/>
      <c r="H6" s="379"/>
      <c r="I6" s="379"/>
      <c r="J6" s="290"/>
      <c r="K6" s="379"/>
      <c r="L6" s="379"/>
      <c r="M6" s="379"/>
    </row>
    <row r="7" spans="1:14" ht="15.75">
      <c r="A7" s="380"/>
      <c r="B7" s="381"/>
      <c r="C7" s="382"/>
      <c r="D7" s="382"/>
      <c r="E7" s="383"/>
      <c r="F7" s="384"/>
      <c r="G7" s="382"/>
      <c r="H7" s="382"/>
      <c r="I7" s="383"/>
      <c r="J7" s="384"/>
      <c r="K7" s="382"/>
      <c r="L7" s="382"/>
      <c r="M7" s="383"/>
    </row>
    <row r="8" spans="1:14" ht="27.75" customHeight="1">
      <c r="A8" s="385" t="s">
        <v>156</v>
      </c>
      <c r="B8" s="524" t="s">
        <v>243</v>
      </c>
      <c r="C8" s="548"/>
      <c r="D8" s="740" t="s">
        <v>244</v>
      </c>
      <c r="E8" s="741"/>
      <c r="F8" s="741"/>
      <c r="G8" s="741"/>
      <c r="H8" s="741"/>
      <c r="I8" s="741"/>
      <c r="J8" s="741"/>
      <c r="K8" s="741"/>
      <c r="L8" s="741"/>
      <c r="M8" s="741"/>
    </row>
    <row r="9" spans="1:14" s="391" customFormat="1" ht="19.5" customHeight="1">
      <c r="A9" s="387"/>
      <c r="B9" s="388"/>
      <c r="C9" s="389"/>
      <c r="D9" s="16" t="s">
        <v>116</v>
      </c>
      <c r="E9" s="390"/>
      <c r="F9" s="386"/>
      <c r="G9" s="389"/>
      <c r="H9" s="16" t="s">
        <v>1</v>
      </c>
      <c r="I9" s="390"/>
      <c r="J9" s="386"/>
      <c r="K9" s="389"/>
      <c r="L9" s="16" t="s">
        <v>0</v>
      </c>
      <c r="M9" s="390"/>
    </row>
    <row r="10" spans="1:14" ht="21" thickBot="1">
      <c r="A10" s="387"/>
      <c r="B10" s="392" t="s">
        <v>146</v>
      </c>
      <c r="C10" s="17" t="s">
        <v>159</v>
      </c>
      <c r="D10" s="18" t="s">
        <v>160</v>
      </c>
      <c r="E10" s="19" t="s">
        <v>161</v>
      </c>
      <c r="F10" s="393"/>
      <c r="G10" s="17" t="s">
        <v>159</v>
      </c>
      <c r="H10" s="18" t="s">
        <v>160</v>
      </c>
      <c r="I10" s="19" t="s">
        <v>161</v>
      </c>
      <c r="J10" s="393"/>
      <c r="K10" s="17" t="s">
        <v>159</v>
      </c>
      <c r="L10" s="18" t="s">
        <v>160</v>
      </c>
      <c r="M10" s="19" t="s">
        <v>161</v>
      </c>
    </row>
    <row r="11" spans="1:14" ht="20.25">
      <c r="A11" s="387"/>
      <c r="B11" s="149" t="s">
        <v>147</v>
      </c>
      <c r="C11" s="394"/>
      <c r="D11" s="20" t="s">
        <v>167</v>
      </c>
      <c r="E11" s="395"/>
      <c r="F11" s="386"/>
      <c r="G11" s="394"/>
      <c r="H11" s="20" t="s">
        <v>167</v>
      </c>
      <c r="I11" s="395"/>
      <c r="J11" s="386"/>
      <c r="K11" s="394"/>
      <c r="L11" s="20" t="s">
        <v>167</v>
      </c>
      <c r="M11" s="395"/>
    </row>
    <row r="12" spans="1:14" ht="20.25" customHeight="1">
      <c r="A12" s="397" t="s">
        <v>83</v>
      </c>
      <c r="B12" s="149" t="s">
        <v>118</v>
      </c>
      <c r="C12" s="21"/>
      <c r="D12" s="22"/>
      <c r="E12" s="23"/>
      <c r="F12" s="386"/>
      <c r="G12" s="21"/>
      <c r="H12" s="22"/>
      <c r="I12" s="23"/>
      <c r="J12" s="386"/>
      <c r="K12" s="21"/>
      <c r="L12" s="22"/>
      <c r="M12" s="23"/>
    </row>
    <row r="13" spans="1:14" ht="14.25" customHeight="1">
      <c r="A13" s="397"/>
      <c r="B13" s="133" t="s">
        <v>148</v>
      </c>
      <c r="C13" s="24">
        <v>9</v>
      </c>
      <c r="D13" s="608">
        <v>64644</v>
      </c>
      <c r="E13" s="26">
        <v>6.2346325070787682E-3</v>
      </c>
      <c r="F13" s="386"/>
      <c r="G13" s="24">
        <v>10</v>
      </c>
      <c r="H13" s="608">
        <v>102702.43000000001</v>
      </c>
      <c r="I13" s="26">
        <v>6.4048730773433654E-3</v>
      </c>
      <c r="J13" s="386"/>
      <c r="K13" s="24">
        <v>158</v>
      </c>
      <c r="L13" s="608">
        <v>6301466.290000001</v>
      </c>
      <c r="M13" s="26">
        <v>8.7777160604095104E-3</v>
      </c>
      <c r="N13" s="396"/>
    </row>
    <row r="14" spans="1:14" ht="11.25" customHeight="1">
      <c r="A14" s="397"/>
      <c r="B14" s="239"/>
      <c r="C14" s="24"/>
      <c r="D14" s="608"/>
      <c r="E14" s="26"/>
      <c r="F14" s="386"/>
      <c r="G14" s="24"/>
      <c r="H14" s="608"/>
      <c r="I14" s="26"/>
      <c r="J14" s="386"/>
      <c r="K14" s="24"/>
      <c r="L14" s="608"/>
      <c r="M14" s="26"/>
    </row>
    <row r="15" spans="1:14" ht="20.25" customHeight="1">
      <c r="A15" s="397" t="s">
        <v>87</v>
      </c>
      <c r="B15" s="149" t="s">
        <v>149</v>
      </c>
      <c r="C15" s="24"/>
      <c r="D15" s="608"/>
      <c r="E15" s="26"/>
      <c r="F15" s="386"/>
      <c r="G15" s="24"/>
      <c r="H15" s="608"/>
      <c r="I15" s="26"/>
      <c r="J15" s="386"/>
      <c r="K15" s="24"/>
      <c r="L15" s="608"/>
      <c r="M15" s="26"/>
    </row>
    <row r="16" spans="1:14" ht="14.25" customHeight="1">
      <c r="A16" s="397"/>
      <c r="B16" s="133" t="s">
        <v>148</v>
      </c>
      <c r="C16" s="24">
        <v>4</v>
      </c>
      <c r="D16" s="608">
        <v>22496.720000000001</v>
      </c>
      <c r="E16" s="26">
        <v>2.1697107514177505E-3</v>
      </c>
      <c r="F16" s="386"/>
      <c r="G16" s="24">
        <v>3</v>
      </c>
      <c r="H16" s="608">
        <v>29115.040000000001</v>
      </c>
      <c r="I16" s="26">
        <v>1.8157129859709762E-3</v>
      </c>
      <c r="J16" s="386"/>
      <c r="K16" s="24">
        <v>0</v>
      </c>
      <c r="L16" s="608">
        <v>0</v>
      </c>
      <c r="M16" s="26">
        <v>0</v>
      </c>
      <c r="N16" s="396"/>
    </row>
    <row r="17" spans="1:14" ht="13.5" customHeight="1">
      <c r="A17" s="397"/>
      <c r="B17" s="133"/>
      <c r="C17" s="398"/>
      <c r="D17" s="609"/>
      <c r="E17" s="399"/>
      <c r="F17" s="386"/>
      <c r="G17" s="398"/>
      <c r="H17" s="609"/>
      <c r="I17" s="399"/>
      <c r="J17" s="386"/>
      <c r="K17" s="398"/>
      <c r="L17" s="609"/>
      <c r="M17" s="399"/>
    </row>
    <row r="18" spans="1:14" ht="20.25" customHeight="1">
      <c r="A18" s="397" t="s">
        <v>90</v>
      </c>
      <c r="B18" s="400" t="s">
        <v>150</v>
      </c>
      <c r="C18" s="70">
        <v>13</v>
      </c>
      <c r="D18" s="610">
        <v>87140.72</v>
      </c>
      <c r="E18" s="71">
        <v>8.4043432584965192E-3</v>
      </c>
      <c r="F18" s="393"/>
      <c r="G18" s="70">
        <v>13</v>
      </c>
      <c r="H18" s="610">
        <v>131817.47</v>
      </c>
      <c r="I18" s="71">
        <v>8.2205860633143418E-3</v>
      </c>
      <c r="J18" s="393"/>
      <c r="K18" s="70">
        <v>158</v>
      </c>
      <c r="L18" s="610">
        <v>6301466.290000001</v>
      </c>
      <c r="M18" s="71">
        <v>8.7777160604095104E-3</v>
      </c>
    </row>
    <row r="19" spans="1:14" ht="14.25" customHeight="1">
      <c r="A19" s="397"/>
      <c r="B19" s="401"/>
      <c r="C19" s="21"/>
      <c r="D19" s="611"/>
      <c r="E19" s="23"/>
      <c r="F19" s="386"/>
      <c r="G19" s="21"/>
      <c r="H19" s="611"/>
      <c r="I19" s="23"/>
      <c r="J19" s="386"/>
      <c r="K19" s="21"/>
      <c r="L19" s="611"/>
      <c r="M19" s="23"/>
    </row>
    <row r="20" spans="1:14" ht="20.25" customHeight="1">
      <c r="A20" s="397" t="s">
        <v>48</v>
      </c>
      <c r="B20" s="149" t="s">
        <v>151</v>
      </c>
      <c r="C20" s="21"/>
      <c r="D20" s="611"/>
      <c r="E20" s="23"/>
      <c r="F20" s="386"/>
      <c r="G20" s="21"/>
      <c r="H20" s="611"/>
      <c r="I20" s="23"/>
      <c r="J20" s="386"/>
      <c r="K20" s="21"/>
      <c r="L20" s="611"/>
      <c r="M20" s="23"/>
    </row>
    <row r="21" spans="1:14" ht="14.25" customHeight="1">
      <c r="A21" s="397"/>
      <c r="B21" s="149" t="s">
        <v>152</v>
      </c>
      <c r="C21" s="21"/>
      <c r="D21" s="611"/>
      <c r="E21" s="23"/>
      <c r="F21" s="386"/>
      <c r="G21" s="21"/>
      <c r="H21" s="611"/>
      <c r="I21" s="23"/>
      <c r="J21" s="386"/>
      <c r="K21" s="21"/>
      <c r="L21" s="611"/>
      <c r="M21" s="23"/>
    </row>
    <row r="22" spans="1:14" ht="14.25" customHeight="1">
      <c r="A22" s="397"/>
      <c r="B22" s="133" t="s">
        <v>148</v>
      </c>
      <c r="C22" s="24">
        <v>1521</v>
      </c>
      <c r="D22" s="608">
        <v>5992462.2699999996</v>
      </c>
      <c r="E22" s="26">
        <v>0.57794691024665901</v>
      </c>
      <c r="F22" s="386"/>
      <c r="G22" s="24">
        <v>1472</v>
      </c>
      <c r="H22" s="608">
        <v>9874512.7400000002</v>
      </c>
      <c r="I22" s="26">
        <v>0.61580822187274509</v>
      </c>
      <c r="J22" s="386"/>
      <c r="K22" s="24">
        <v>15989</v>
      </c>
      <c r="L22" s="608">
        <v>617494747.63999999</v>
      </c>
      <c r="M22" s="26">
        <v>0.86014799002886433</v>
      </c>
    </row>
    <row r="23" spans="1:14" ht="14.25" customHeight="1">
      <c r="A23" s="397"/>
      <c r="B23" s="133" t="s">
        <v>162</v>
      </c>
      <c r="C23" s="24">
        <v>173</v>
      </c>
      <c r="D23" s="608">
        <v>923257.59</v>
      </c>
      <c r="E23" s="26">
        <v>8.904417707786029E-2</v>
      </c>
      <c r="F23" s="386"/>
      <c r="G23" s="24">
        <v>176</v>
      </c>
      <c r="H23" s="608">
        <v>1376378.47</v>
      </c>
      <c r="I23" s="26">
        <v>8.5835645823940612E-2</v>
      </c>
      <c r="J23" s="386"/>
      <c r="K23" s="24">
        <v>909</v>
      </c>
      <c r="L23" s="608">
        <v>43867473.470000006</v>
      </c>
      <c r="M23" s="26">
        <v>6.1105813898943692E-2</v>
      </c>
    </row>
    <row r="24" spans="1:14" ht="14.25" customHeight="1">
      <c r="A24" s="397"/>
      <c r="B24" s="133" t="s">
        <v>163</v>
      </c>
      <c r="C24" s="24">
        <v>70</v>
      </c>
      <c r="D24" s="608">
        <v>401061.48999999993</v>
      </c>
      <c r="E24" s="26">
        <v>3.8680635525206453E-2</v>
      </c>
      <c r="F24" s="386"/>
      <c r="G24" s="24">
        <v>71</v>
      </c>
      <c r="H24" s="608">
        <v>578687.31999999995</v>
      </c>
      <c r="I24" s="26">
        <v>3.6088910808322494E-2</v>
      </c>
      <c r="J24" s="386"/>
      <c r="K24" s="24">
        <v>210</v>
      </c>
      <c r="L24" s="608">
        <v>10738614.810000001</v>
      </c>
      <c r="M24" s="26">
        <v>1.4958504472819836E-2</v>
      </c>
    </row>
    <row r="25" spans="1:14" ht="14.25" customHeight="1">
      <c r="A25" s="397"/>
      <c r="B25" s="133" t="s">
        <v>164</v>
      </c>
      <c r="C25" s="24">
        <v>44</v>
      </c>
      <c r="D25" s="608">
        <v>281751.77999999997</v>
      </c>
      <c r="E25" s="26">
        <v>2.7173733161860423E-2</v>
      </c>
      <c r="F25" s="386"/>
      <c r="G25" s="24">
        <v>42</v>
      </c>
      <c r="H25" s="608">
        <v>391220.55</v>
      </c>
      <c r="I25" s="26">
        <v>2.4397844997420839E-2</v>
      </c>
      <c r="J25" s="386"/>
      <c r="K25" s="24">
        <v>87</v>
      </c>
      <c r="L25" s="608">
        <v>5042356.07</v>
      </c>
      <c r="M25" s="26">
        <v>7.0238207777419343E-3</v>
      </c>
    </row>
    <row r="26" spans="1:14" ht="14.25" customHeight="1">
      <c r="A26" s="397"/>
      <c r="B26" s="133" t="s">
        <v>165</v>
      </c>
      <c r="C26" s="24">
        <v>18</v>
      </c>
      <c r="D26" s="608">
        <v>99831.47</v>
      </c>
      <c r="E26" s="26">
        <v>9.6283108732667967E-3</v>
      </c>
      <c r="F26" s="386"/>
      <c r="G26" s="24">
        <v>14</v>
      </c>
      <c r="H26" s="608">
        <v>111055.36</v>
      </c>
      <c r="I26" s="26">
        <v>6.9257902209195563E-3</v>
      </c>
      <c r="J26" s="386"/>
      <c r="K26" s="24">
        <v>49</v>
      </c>
      <c r="L26" s="608">
        <v>2931352.6300000004</v>
      </c>
      <c r="M26" s="26">
        <v>4.0832688575843604E-3</v>
      </c>
    </row>
    <row r="27" spans="1:14" ht="14.25" customHeight="1">
      <c r="A27" s="397"/>
      <c r="B27" s="133" t="s">
        <v>166</v>
      </c>
      <c r="C27" s="24">
        <v>91</v>
      </c>
      <c r="D27" s="608">
        <v>652215.14</v>
      </c>
      <c r="E27" s="26">
        <v>6.2903312193752392E-2</v>
      </c>
      <c r="F27" s="386"/>
      <c r="G27" s="24">
        <v>89</v>
      </c>
      <c r="H27" s="608">
        <v>842640.1</v>
      </c>
      <c r="I27" s="26">
        <v>5.2549904519103595E-2</v>
      </c>
      <c r="J27" s="386"/>
      <c r="K27" s="24">
        <v>165</v>
      </c>
      <c r="L27" s="608">
        <v>11838975.85</v>
      </c>
      <c r="M27" s="26">
        <v>1.6491267853365809E-2</v>
      </c>
      <c r="N27" s="396"/>
    </row>
    <row r="28" spans="1:14" ht="14.25" customHeight="1">
      <c r="A28" s="397"/>
      <c r="B28" s="512"/>
      <c r="C28" s="25"/>
      <c r="D28" s="608" t="s">
        <v>74</v>
      </c>
      <c r="E28" s="26"/>
      <c r="F28" s="386"/>
      <c r="G28" s="24"/>
      <c r="H28" s="608"/>
      <c r="I28" s="26"/>
      <c r="J28" s="386"/>
      <c r="K28" s="24"/>
      <c r="L28" s="608"/>
      <c r="M28" s="26"/>
    </row>
    <row r="29" spans="1:14" ht="14.25" customHeight="1">
      <c r="A29" s="397"/>
      <c r="B29" s="149"/>
      <c r="C29" s="24"/>
      <c r="D29" s="608"/>
      <c r="E29" s="26"/>
      <c r="F29" s="386"/>
      <c r="G29" s="24"/>
      <c r="H29" s="608"/>
      <c r="I29" s="26"/>
      <c r="J29" s="386"/>
      <c r="K29" s="24"/>
      <c r="L29" s="608"/>
      <c r="M29" s="26"/>
    </row>
    <row r="30" spans="1:14" ht="20.25" customHeight="1">
      <c r="A30" s="397" t="s">
        <v>61</v>
      </c>
      <c r="B30" s="149" t="s">
        <v>153</v>
      </c>
      <c r="C30" s="27"/>
      <c r="D30" s="612"/>
      <c r="E30" s="28"/>
      <c r="F30" s="386"/>
      <c r="G30" s="27"/>
      <c r="H30" s="612"/>
      <c r="I30" s="28"/>
      <c r="J30" s="386"/>
      <c r="K30" s="27"/>
      <c r="L30" s="612"/>
      <c r="M30" s="28"/>
    </row>
    <row r="31" spans="1:14" ht="14.25" customHeight="1">
      <c r="A31" s="397"/>
      <c r="B31" s="133" t="s">
        <v>148</v>
      </c>
      <c r="C31" s="24">
        <v>151</v>
      </c>
      <c r="D31" s="608">
        <v>759607.64999999991</v>
      </c>
      <c r="E31" s="26">
        <v>7.3260852473790466E-2</v>
      </c>
      <c r="F31" s="386"/>
      <c r="G31" s="72">
        <v>131</v>
      </c>
      <c r="H31" s="608">
        <v>1258603.95</v>
      </c>
      <c r="I31" s="26">
        <v>7.8490825917098703E-2</v>
      </c>
      <c r="J31" s="386"/>
      <c r="K31" s="72">
        <v>63</v>
      </c>
      <c r="L31" s="608">
        <v>3729948.36</v>
      </c>
      <c r="M31" s="26">
        <v>5.1956840070741866E-3</v>
      </c>
      <c r="N31" s="402"/>
    </row>
    <row r="32" spans="1:14" ht="14.25" customHeight="1">
      <c r="A32" s="397"/>
      <c r="B32" s="328"/>
      <c r="C32" s="24"/>
      <c r="D32" s="608"/>
      <c r="E32" s="26"/>
      <c r="F32" s="386"/>
      <c r="G32" s="24"/>
      <c r="H32" s="608"/>
      <c r="I32" s="26"/>
      <c r="J32" s="386"/>
      <c r="K32" s="24"/>
      <c r="L32" s="608"/>
      <c r="M32" s="26"/>
    </row>
    <row r="33" spans="1:14" ht="20.25" customHeight="1">
      <c r="A33" s="397" t="s">
        <v>63</v>
      </c>
      <c r="B33" s="149" t="s">
        <v>154</v>
      </c>
      <c r="C33" s="24"/>
      <c r="D33" s="608"/>
      <c r="E33" s="26"/>
      <c r="F33" s="386"/>
      <c r="G33" s="24"/>
      <c r="H33" s="608"/>
      <c r="I33" s="26"/>
      <c r="J33" s="386"/>
      <c r="K33" s="24"/>
      <c r="L33" s="608"/>
      <c r="M33" s="26"/>
    </row>
    <row r="34" spans="1:14" ht="14.25" customHeight="1">
      <c r="A34" s="397"/>
      <c r="B34" s="133" t="s">
        <v>148</v>
      </c>
      <c r="C34" s="24">
        <v>149</v>
      </c>
      <c r="D34" s="608">
        <v>1018797.8899999999</v>
      </c>
      <c r="E34" s="26">
        <v>9.8258623277291915E-2</v>
      </c>
      <c r="F34" s="386"/>
      <c r="G34" s="24">
        <v>133</v>
      </c>
      <c r="H34" s="608">
        <v>1259312.71</v>
      </c>
      <c r="I34" s="26">
        <v>7.8535026602927632E-2</v>
      </c>
      <c r="J34" s="386"/>
      <c r="K34" s="24">
        <v>241</v>
      </c>
      <c r="L34" s="608">
        <v>14918612.07</v>
      </c>
      <c r="M34" s="26">
        <v>2.0781090422346472E-2</v>
      </c>
      <c r="N34" s="396"/>
    </row>
    <row r="35" spans="1:14" ht="14.25" customHeight="1">
      <c r="A35" s="397"/>
      <c r="B35" s="133"/>
      <c r="C35" s="607"/>
      <c r="D35" s="606"/>
      <c r="E35" s="605"/>
      <c r="F35" s="386"/>
      <c r="G35" s="607"/>
      <c r="H35" s="606"/>
      <c r="I35" s="605"/>
      <c r="J35" s="386"/>
      <c r="K35" s="607"/>
      <c r="L35" s="606"/>
      <c r="M35" s="605"/>
      <c r="N35" s="396"/>
    </row>
    <row r="36" spans="1:14" ht="20.25" customHeight="1">
      <c r="A36" s="397" t="s">
        <v>224</v>
      </c>
      <c r="B36" s="149" t="s">
        <v>131</v>
      </c>
      <c r="C36" s="607">
        <v>19</v>
      </c>
      <c r="D36" s="606">
        <v>152408.13999999998</v>
      </c>
      <c r="E36" s="26">
        <v>1.4699101911815664E-2</v>
      </c>
      <c r="F36" s="386"/>
      <c r="G36" s="607">
        <v>19</v>
      </c>
      <c r="H36" s="606">
        <v>210816.63999999998</v>
      </c>
      <c r="I36" s="26">
        <v>1.3147243174207157E-2</v>
      </c>
      <c r="J36" s="386"/>
      <c r="K36" s="607">
        <v>18</v>
      </c>
      <c r="L36" s="606">
        <v>1030065.07</v>
      </c>
      <c r="M36" s="26">
        <v>1.4348436208496873E-3</v>
      </c>
      <c r="N36" s="396"/>
    </row>
    <row r="37" spans="1:14" ht="14.25" customHeight="1" thickBot="1">
      <c r="A37" s="397"/>
      <c r="B37" s="388"/>
      <c r="C37" s="403"/>
      <c r="D37" s="613"/>
      <c r="E37" s="404"/>
      <c r="F37" s="386"/>
      <c r="G37" s="403"/>
      <c r="H37" s="613"/>
      <c r="I37" s="404"/>
      <c r="J37" s="386"/>
      <c r="K37" s="403"/>
      <c r="L37" s="613"/>
      <c r="M37" s="404"/>
    </row>
    <row r="38" spans="1:14" ht="20.25" customHeight="1" thickBot="1">
      <c r="A38" s="397" t="s">
        <v>225</v>
      </c>
      <c r="B38" s="405" t="s">
        <v>155</v>
      </c>
      <c r="C38" s="73">
        <v>2236</v>
      </c>
      <c r="D38" s="614">
        <v>10281393.42</v>
      </c>
      <c r="E38" s="74">
        <v>0.99159565674150341</v>
      </c>
      <c r="F38" s="393"/>
      <c r="G38" s="73">
        <v>2147</v>
      </c>
      <c r="H38" s="614">
        <v>15903227.84</v>
      </c>
      <c r="I38" s="74">
        <v>0.99177941393668567</v>
      </c>
      <c r="J38" s="393"/>
      <c r="K38" s="73">
        <v>17731</v>
      </c>
      <c r="L38" s="614">
        <v>711592145.97000015</v>
      </c>
      <c r="M38" s="74">
        <v>0.99122228393959055</v>
      </c>
      <c r="N38" s="406"/>
    </row>
    <row r="39" spans="1:14" s="408" customFormat="1" ht="14.25" customHeight="1" thickBot="1">
      <c r="A39" s="397"/>
      <c r="B39" s="409"/>
      <c r="C39" s="21"/>
      <c r="D39" s="611"/>
      <c r="E39" s="23"/>
      <c r="F39" s="407"/>
      <c r="G39" s="21"/>
      <c r="H39" s="611"/>
      <c r="I39" s="23"/>
      <c r="J39" s="407"/>
      <c r="K39" s="21"/>
      <c r="L39" s="611"/>
      <c r="M39" s="23"/>
    </row>
    <row r="40" spans="1:14" ht="20.25" customHeight="1" thickBot="1">
      <c r="A40" s="397" t="s">
        <v>82</v>
      </c>
      <c r="B40" s="405" t="s">
        <v>168</v>
      </c>
      <c r="C40" s="73">
        <v>2249</v>
      </c>
      <c r="D40" s="614">
        <v>10368534.140000001</v>
      </c>
      <c r="E40" s="74">
        <v>0.99999999999999989</v>
      </c>
      <c r="F40" s="393"/>
      <c r="G40" s="73">
        <v>2160</v>
      </c>
      <c r="H40" s="614">
        <v>16035045.310000001</v>
      </c>
      <c r="I40" s="74">
        <v>1</v>
      </c>
      <c r="J40" s="393"/>
      <c r="K40" s="73">
        <v>17889</v>
      </c>
      <c r="L40" s="614">
        <v>717893612.26000011</v>
      </c>
      <c r="M40" s="74">
        <v>1</v>
      </c>
    </row>
    <row r="41" spans="1:14" ht="14.25" customHeight="1">
      <c r="A41" s="617"/>
      <c r="B41" s="401"/>
      <c r="C41" s="410"/>
      <c r="D41" s="411"/>
      <c r="E41" s="412"/>
      <c r="F41" s="386"/>
      <c r="G41" s="410"/>
      <c r="H41" s="411"/>
      <c r="I41" s="412"/>
      <c r="J41" s="386"/>
      <c r="K41" s="410"/>
      <c r="L41" s="411"/>
      <c r="M41" s="412"/>
    </row>
    <row r="42" spans="1:14" ht="20.25" customHeight="1">
      <c r="A42" s="397" t="s">
        <v>226</v>
      </c>
      <c r="B42" s="413" t="s">
        <v>169</v>
      </c>
      <c r="C42" s="386"/>
      <c r="D42" s="386"/>
      <c r="E42" s="415"/>
      <c r="F42" s="386"/>
      <c r="G42" s="416"/>
      <c r="H42" s="615">
        <v>744297191.71000016</v>
      </c>
      <c r="I42" s="415"/>
      <c r="J42" s="386"/>
      <c r="K42" s="386"/>
      <c r="L42" s="414"/>
      <c r="M42" s="415"/>
    </row>
    <row r="43" spans="1:14" ht="15.75" thickBot="1">
      <c r="A43" s="417"/>
      <c r="B43" s="418"/>
      <c r="C43" s="419"/>
      <c r="D43" s="419"/>
      <c r="E43" s="420"/>
      <c r="F43" s="421"/>
      <c r="G43" s="419"/>
      <c r="H43" s="422"/>
      <c r="I43" s="420"/>
      <c r="J43" s="421"/>
      <c r="K43" s="419"/>
      <c r="L43" s="419"/>
      <c r="M43" s="420"/>
    </row>
  </sheetData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0">
    <mergeCell ref="K4:L4"/>
    <mergeCell ref="G3:H3"/>
    <mergeCell ref="G4:H4"/>
    <mergeCell ref="D8:M8"/>
    <mergeCell ref="G5:H5"/>
    <mergeCell ref="C5:D5"/>
    <mergeCell ref="C3:D3"/>
    <mergeCell ref="K5:L5"/>
    <mergeCell ref="C4:D4"/>
    <mergeCell ref="K3:L3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="75" zoomScaleNormal="75" workbookViewId="0">
      <selection activeCell="D17" sqref="D17"/>
    </sheetView>
  </sheetViews>
  <sheetFormatPr defaultColWidth="10.6640625" defaultRowHeight="12.75"/>
  <cols>
    <col min="1" max="1" width="9" style="214" customWidth="1"/>
    <col min="2" max="2" width="16.5" style="83" customWidth="1"/>
    <col min="3" max="3" width="75.6640625" style="214" customWidth="1"/>
    <col min="4" max="4" width="45.5" style="214" customWidth="1"/>
    <col min="5" max="5" width="8.83203125" style="214" customWidth="1"/>
    <col min="6" max="6" width="26.1640625" style="214" customWidth="1"/>
    <col min="7" max="16384" width="10.6640625" style="214"/>
  </cols>
  <sheetData>
    <row r="1" spans="1:6" s="83" customFormat="1" ht="30" customHeight="1">
      <c r="A1" s="546" t="s">
        <v>109</v>
      </c>
      <c r="B1" s="549"/>
      <c r="C1" s="549"/>
      <c r="D1" s="549"/>
      <c r="E1" s="550"/>
      <c r="F1" s="550"/>
    </row>
    <row r="2" spans="1:6" s="83" customFormat="1" ht="26.25" customHeight="1">
      <c r="A2" s="547" t="s">
        <v>196</v>
      </c>
      <c r="B2" s="551"/>
      <c r="C2" s="551"/>
      <c r="D2" s="551"/>
      <c r="E2" s="551"/>
      <c r="F2" s="551"/>
    </row>
    <row r="3" spans="1:6" s="83" customFormat="1" ht="26.25" customHeight="1">
      <c r="A3" s="547" t="s">
        <v>170</v>
      </c>
      <c r="B3" s="551"/>
      <c r="C3" s="551"/>
      <c r="D3" s="551"/>
      <c r="E3" s="552"/>
      <c r="F3" s="552"/>
    </row>
    <row r="4" spans="1:6" s="83" customFormat="1" ht="32.25" customHeight="1">
      <c r="A4" s="79"/>
      <c r="B4" s="424"/>
      <c r="C4" s="87" t="s">
        <v>80</v>
      </c>
      <c r="D4" s="88">
        <v>42760</v>
      </c>
      <c r="E4" s="425"/>
      <c r="F4" s="297"/>
    </row>
    <row r="5" spans="1:6" s="83" customFormat="1" ht="32.25" customHeight="1">
      <c r="A5" s="79"/>
      <c r="B5" s="424"/>
      <c r="C5" s="87" t="s">
        <v>81</v>
      </c>
      <c r="D5" s="88" t="s">
        <v>303</v>
      </c>
      <c r="E5" s="425"/>
      <c r="F5" s="297"/>
    </row>
    <row r="6" spans="1:6" s="101" customFormat="1" ht="15" customHeight="1" thickBot="1">
      <c r="A6" s="225"/>
      <c r="B6" s="98"/>
      <c r="C6" s="98"/>
      <c r="D6" s="1"/>
    </row>
    <row r="7" spans="1:6" s="101" customFormat="1" ht="16.5" thickTop="1">
      <c r="A7" s="102"/>
      <c r="B7" s="243"/>
      <c r="C7" s="244"/>
      <c r="D7" s="426"/>
    </row>
    <row r="8" spans="1:6" s="101" customFormat="1" ht="15.75">
      <c r="A8" s="298"/>
      <c r="B8" s="229"/>
      <c r="C8" s="230"/>
      <c r="D8" s="427"/>
    </row>
    <row r="9" spans="1:6" s="101" customFormat="1" ht="20.25">
      <c r="A9" s="110" t="s">
        <v>72</v>
      </c>
      <c r="B9" s="524" t="s">
        <v>245</v>
      </c>
      <c r="C9" s="231"/>
      <c r="D9" s="518"/>
    </row>
    <row r="10" spans="1:6" s="101" customFormat="1" ht="15.75" thickBot="1">
      <c r="A10" s="301"/>
      <c r="B10" s="250"/>
      <c r="C10" s="250"/>
      <c r="D10" s="428"/>
    </row>
    <row r="11" spans="1:6" s="101" customFormat="1" ht="20.25">
      <c r="A11" s="125"/>
      <c r="B11" s="120"/>
      <c r="C11" s="429" t="s">
        <v>145</v>
      </c>
      <c r="D11" s="430" t="s">
        <v>303</v>
      </c>
    </row>
    <row r="12" spans="1:6" s="101" customFormat="1" ht="21" thickBot="1">
      <c r="A12" s="125"/>
      <c r="B12" s="431"/>
      <c r="C12" s="432" t="s">
        <v>135</v>
      </c>
      <c r="D12" s="433">
        <v>42760</v>
      </c>
    </row>
    <row r="13" spans="1:6" s="101" customFormat="1" ht="21" thickTop="1">
      <c r="A13" s="125"/>
      <c r="B13" s="120"/>
      <c r="C13" s="356"/>
      <c r="D13" s="434"/>
    </row>
    <row r="14" spans="1:6" s="101" customFormat="1" ht="20.25">
      <c r="A14" s="125" t="s">
        <v>83</v>
      </c>
      <c r="B14" s="435">
        <v>1</v>
      </c>
      <c r="C14" s="332" t="s">
        <v>143</v>
      </c>
      <c r="D14" s="436">
        <v>772016093.38999999</v>
      </c>
      <c r="E14" s="238"/>
    </row>
    <row r="15" spans="1:6" s="101" customFormat="1" ht="20.25">
      <c r="A15" s="125"/>
      <c r="B15" s="120"/>
      <c r="C15" s="437"/>
      <c r="D15" s="438" t="s">
        <v>144</v>
      </c>
    </row>
    <row r="16" spans="1:6" s="101" customFormat="1" ht="20.25">
      <c r="A16" s="125" t="s">
        <v>87</v>
      </c>
      <c r="B16" s="435">
        <v>1</v>
      </c>
      <c r="C16" s="439" t="s">
        <v>158</v>
      </c>
      <c r="D16" s="440">
        <v>740903337.91999996</v>
      </c>
      <c r="E16" s="238"/>
    </row>
    <row r="17" spans="1:5" s="101" customFormat="1" ht="20.25">
      <c r="A17" s="303"/>
      <c r="B17" s="435">
        <v>2</v>
      </c>
      <c r="C17" s="439" t="s">
        <v>50</v>
      </c>
      <c r="D17" s="440">
        <v>12329494.840000002</v>
      </c>
      <c r="E17" s="238"/>
    </row>
    <row r="18" spans="1:5" s="101" customFormat="1" ht="20.25">
      <c r="A18" s="303"/>
      <c r="B18" s="435">
        <v>3</v>
      </c>
      <c r="C18" s="439" t="s">
        <v>136</v>
      </c>
      <c r="D18" s="440">
        <v>744712229.05999994</v>
      </c>
      <c r="E18" s="238"/>
    </row>
    <row r="19" spans="1:5" s="101" customFormat="1" ht="20.25">
      <c r="A19" s="303"/>
      <c r="B19" s="435">
        <v>4</v>
      </c>
      <c r="C19" s="439" t="s">
        <v>88</v>
      </c>
      <c r="D19" s="441">
        <v>22298</v>
      </c>
      <c r="E19" s="238"/>
    </row>
    <row r="20" spans="1:5" s="101" customFormat="1" ht="20.25">
      <c r="A20" s="303"/>
      <c r="B20" s="435">
        <v>5</v>
      </c>
      <c r="C20" s="439" t="s">
        <v>89</v>
      </c>
      <c r="D20" s="441">
        <v>19837</v>
      </c>
      <c r="E20" s="238"/>
    </row>
    <row r="21" spans="1:5" s="101" customFormat="1" ht="20.25">
      <c r="A21" s="303"/>
      <c r="B21" s="435"/>
      <c r="C21" s="439"/>
      <c r="D21" s="442"/>
      <c r="E21" s="238"/>
    </row>
    <row r="22" spans="1:5" s="101" customFormat="1" ht="20.25">
      <c r="A22" s="125" t="s">
        <v>90</v>
      </c>
      <c r="B22" s="435">
        <v>1</v>
      </c>
      <c r="C22" s="439" t="s">
        <v>137</v>
      </c>
      <c r="D22" s="443">
        <v>5146934.26</v>
      </c>
      <c r="E22" s="238"/>
    </row>
    <row r="23" spans="1:5" s="101" customFormat="1" ht="20.25">
      <c r="A23" s="303"/>
      <c r="B23" s="435">
        <v>2</v>
      </c>
      <c r="C23" s="439" t="s">
        <v>138</v>
      </c>
      <c r="D23" s="443">
        <v>1508953.89</v>
      </c>
      <c r="E23" s="238"/>
    </row>
    <row r="24" spans="1:5" s="101" customFormat="1" ht="20.25">
      <c r="A24" s="125"/>
      <c r="B24" s="435"/>
      <c r="C24" s="332"/>
      <c r="D24" s="444"/>
      <c r="E24" s="238"/>
    </row>
    <row r="25" spans="1:5" s="101" customFormat="1" ht="21" customHeight="1">
      <c r="A25" s="125" t="s">
        <v>48</v>
      </c>
      <c r="B25" s="435">
        <v>1</v>
      </c>
      <c r="C25" s="439" t="s">
        <v>139</v>
      </c>
      <c r="D25" s="443">
        <v>0</v>
      </c>
      <c r="E25" s="238"/>
    </row>
    <row r="26" spans="1:5" s="101" customFormat="1" ht="21" customHeight="1">
      <c r="A26" s="125"/>
      <c r="B26" s="435">
        <v>2</v>
      </c>
      <c r="C26" s="439" t="s">
        <v>124</v>
      </c>
      <c r="D26" s="443">
        <v>277838.75</v>
      </c>
      <c r="E26" s="238"/>
    </row>
    <row r="27" spans="1:5" s="101" customFormat="1" ht="20.25">
      <c r="A27" s="125"/>
      <c r="B27" s="435">
        <v>3</v>
      </c>
      <c r="C27" s="439" t="s">
        <v>97</v>
      </c>
      <c r="D27" s="443">
        <v>0</v>
      </c>
      <c r="E27" s="238"/>
    </row>
    <row r="28" spans="1:5" s="101" customFormat="1" ht="20.25">
      <c r="A28" s="125"/>
      <c r="B28" s="435"/>
      <c r="C28" s="332"/>
      <c r="D28" s="445"/>
      <c r="E28" s="238"/>
    </row>
    <row r="29" spans="1:5" s="101" customFormat="1" ht="20.25">
      <c r="A29" s="125" t="s">
        <v>61</v>
      </c>
      <c r="B29" s="435">
        <v>1</v>
      </c>
      <c r="C29" s="439" t="s">
        <v>140</v>
      </c>
      <c r="D29" s="446">
        <v>2.7300000000000001E-2</v>
      </c>
      <c r="E29" s="238"/>
    </row>
    <row r="30" spans="1:5" s="101" customFormat="1" ht="20.25">
      <c r="A30" s="125"/>
      <c r="B30" s="435">
        <v>2</v>
      </c>
      <c r="C30" s="439" t="s">
        <v>141</v>
      </c>
      <c r="D30" s="447">
        <v>205</v>
      </c>
      <c r="E30" s="238"/>
    </row>
    <row r="31" spans="1:5" s="101" customFormat="1" ht="20.25">
      <c r="A31" s="125"/>
      <c r="B31" s="435"/>
      <c r="C31" s="439"/>
      <c r="D31" s="448"/>
      <c r="E31" s="238"/>
    </row>
    <row r="32" spans="1:5" s="101" customFormat="1" ht="20.25">
      <c r="A32" s="125" t="s">
        <v>63</v>
      </c>
      <c r="B32" s="435">
        <v>1</v>
      </c>
      <c r="C32" s="439" t="s">
        <v>142</v>
      </c>
      <c r="D32" s="443">
        <v>706066093.38999999</v>
      </c>
      <c r="E32" s="238"/>
    </row>
    <row r="33" spans="1:5" s="101" customFormat="1" ht="20.25">
      <c r="A33" s="125"/>
      <c r="B33" s="435">
        <v>2</v>
      </c>
      <c r="C33" s="439" t="s">
        <v>125</v>
      </c>
      <c r="D33" s="443">
        <v>65950000</v>
      </c>
      <c r="E33" s="238"/>
    </row>
    <row r="34" spans="1:5" s="101" customFormat="1" ht="20.25">
      <c r="A34" s="125"/>
      <c r="B34" s="435">
        <v>3</v>
      </c>
      <c r="C34" s="439" t="s">
        <v>157</v>
      </c>
      <c r="D34" s="443">
        <v>15858479.930000007</v>
      </c>
      <c r="E34" s="238"/>
    </row>
    <row r="35" spans="1:5" s="101" customFormat="1" ht="20.25">
      <c r="A35" s="125"/>
      <c r="B35" s="435">
        <v>4</v>
      </c>
      <c r="C35" s="439" t="s">
        <v>126</v>
      </c>
      <c r="D35" s="443">
        <v>0</v>
      </c>
      <c r="E35" s="238"/>
    </row>
    <row r="36" spans="1:5" s="621" customFormat="1" ht="20.25">
      <c r="A36" s="618"/>
      <c r="B36" s="435">
        <v>5</v>
      </c>
      <c r="C36" s="619" t="s">
        <v>228</v>
      </c>
      <c r="D36" s="693">
        <v>1.6065263856536768E-2</v>
      </c>
      <c r="E36" s="620"/>
    </row>
    <row r="37" spans="1:5" s="101" customFormat="1" ht="20.25">
      <c r="A37" s="125"/>
      <c r="B37" s="435">
        <v>6</v>
      </c>
      <c r="C37" s="439" t="s">
        <v>111</v>
      </c>
      <c r="D37" s="446">
        <v>1.0715161691132344</v>
      </c>
      <c r="E37" s="238"/>
    </row>
    <row r="38" spans="1:5" s="101" customFormat="1" ht="20.25">
      <c r="A38" s="125"/>
      <c r="B38" s="435">
        <v>7</v>
      </c>
      <c r="C38" s="439" t="s">
        <v>227</v>
      </c>
      <c r="D38" s="446">
        <v>0.97973650181137184</v>
      </c>
      <c r="E38" s="238"/>
    </row>
    <row r="39" spans="1:5" s="101" customFormat="1" ht="20.25">
      <c r="A39" s="125"/>
      <c r="B39" s="336"/>
      <c r="C39" s="190"/>
      <c r="D39" s="449"/>
      <c r="E39" s="450"/>
    </row>
    <row r="40" spans="1:5" s="101" customFormat="1" ht="21" thickBot="1">
      <c r="A40" s="303"/>
      <c r="B40" s="451"/>
      <c r="C40" s="452"/>
      <c r="D40" s="453"/>
    </row>
    <row r="41" spans="1:5" s="101" customFormat="1" ht="23.25" customHeight="1" thickBot="1">
      <c r="A41" s="454"/>
      <c r="B41" s="455"/>
      <c r="C41" s="367"/>
      <c r="D41" s="456"/>
    </row>
    <row r="42" spans="1:5" s="101" customFormat="1" ht="13.5" thickTop="1">
      <c r="A42" s="284"/>
      <c r="B42" s="284"/>
      <c r="C42" s="284"/>
      <c r="D42" s="284"/>
    </row>
    <row r="43" spans="1:5">
      <c r="D43" s="457"/>
    </row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7"/>
  <sheetViews>
    <sheetView zoomScale="75" zoomScaleNormal="75" workbookViewId="0">
      <selection activeCell="E38" sqref="E38"/>
    </sheetView>
  </sheetViews>
  <sheetFormatPr defaultColWidth="10.6640625" defaultRowHeight="12.75"/>
  <cols>
    <col min="1" max="1" width="9" style="214" customWidth="1"/>
    <col min="2" max="2" width="8" style="83" customWidth="1"/>
    <col min="3" max="3" width="59" style="214" customWidth="1"/>
    <col min="4" max="9" width="21.83203125" style="214" customWidth="1"/>
    <col min="10" max="14" width="21.83203125" style="493" customWidth="1"/>
    <col min="15" max="15" width="2.33203125" style="492" customWidth="1"/>
    <col min="16" max="16" width="17.1640625" style="214" customWidth="1"/>
    <col min="17" max="17" width="17.6640625" style="214" bestFit="1" customWidth="1"/>
    <col min="18" max="18" width="22" style="214" customWidth="1"/>
    <col min="19" max="19" width="18.5" style="214" customWidth="1"/>
    <col min="20" max="20" width="16.6640625" style="214" customWidth="1"/>
    <col min="21" max="21" width="17.83203125" style="214" customWidth="1"/>
    <col min="22" max="22" width="16.1640625" style="214" customWidth="1"/>
    <col min="23" max="23" width="19.33203125" style="214" customWidth="1"/>
    <col min="24" max="24" width="23.1640625" style="214" customWidth="1"/>
    <col min="25" max="16384" width="10.6640625" style="214"/>
  </cols>
  <sheetData>
    <row r="1" spans="1:26" s="83" customFormat="1" ht="30" customHeight="1">
      <c r="A1" s="742" t="s">
        <v>196</v>
      </c>
      <c r="B1" s="743" t="s">
        <v>296</v>
      </c>
      <c r="C1" s="743" t="s">
        <v>296</v>
      </c>
      <c r="D1" s="743"/>
      <c r="E1" s="743"/>
      <c r="F1" s="743"/>
      <c r="G1" s="743"/>
      <c r="H1" s="743"/>
      <c r="I1" s="743"/>
      <c r="J1" s="743"/>
      <c r="K1" s="743"/>
      <c r="L1" s="743" t="s">
        <v>296</v>
      </c>
      <c r="M1" s="743" t="s">
        <v>296</v>
      </c>
      <c r="N1" s="743" t="s">
        <v>296</v>
      </c>
      <c r="O1" s="743" t="s">
        <v>296</v>
      </c>
    </row>
    <row r="2" spans="1:26" s="83" customFormat="1" ht="26.25" customHeight="1">
      <c r="A2" s="744" t="s">
        <v>170</v>
      </c>
      <c r="B2" s="743" t="s">
        <v>297</v>
      </c>
      <c r="C2" s="743" t="s">
        <v>297</v>
      </c>
      <c r="D2" s="743"/>
      <c r="E2" s="743"/>
      <c r="F2" s="743"/>
      <c r="G2" s="743"/>
      <c r="H2" s="743"/>
      <c r="I2" s="743"/>
      <c r="J2" s="743"/>
      <c r="K2" s="743"/>
      <c r="L2" s="743" t="s">
        <v>297</v>
      </c>
      <c r="M2" s="743" t="s">
        <v>297</v>
      </c>
      <c r="N2" s="743" t="s">
        <v>297</v>
      </c>
      <c r="O2" s="743" t="s">
        <v>297</v>
      </c>
    </row>
    <row r="3" spans="1:26" s="83" customFormat="1" ht="25.5" customHeight="1">
      <c r="A3" s="745" t="s">
        <v>127</v>
      </c>
      <c r="B3" s="743"/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3"/>
    </row>
    <row r="4" spans="1:26" s="83" customFormat="1" ht="32.25" customHeight="1">
      <c r="A4" s="746">
        <v>42735</v>
      </c>
      <c r="B4" s="743"/>
      <c r="C4" s="743"/>
      <c r="D4" s="743"/>
      <c r="E4" s="743"/>
      <c r="F4" s="743"/>
      <c r="G4" s="743"/>
      <c r="H4" s="743"/>
      <c r="I4" s="743"/>
      <c r="J4" s="743"/>
      <c r="K4" s="743"/>
      <c r="L4" s="743"/>
      <c r="M4" s="743"/>
      <c r="N4" s="743"/>
      <c r="O4" s="743"/>
    </row>
    <row r="5" spans="1:26" s="603" customFormat="1" ht="15" customHeight="1">
      <c r="A5" s="698"/>
      <c r="B5" s="601"/>
      <c r="C5" s="601"/>
      <c r="D5" s="601"/>
      <c r="E5" s="601"/>
      <c r="F5" s="601"/>
      <c r="G5" s="601"/>
      <c r="H5" s="601"/>
      <c r="I5" s="601"/>
      <c r="J5" s="699"/>
      <c r="K5" s="699"/>
      <c r="L5" s="699"/>
      <c r="M5" s="699"/>
      <c r="N5" s="699"/>
      <c r="O5" s="458"/>
    </row>
    <row r="6" spans="1:26" s="603" customFormat="1" ht="15" customHeight="1">
      <c r="A6" s="698"/>
      <c r="B6" s="601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</row>
    <row r="7" spans="1:26" s="603" customFormat="1" ht="15" customHeight="1" thickBot="1">
      <c r="A7" s="698"/>
      <c r="B7" s="601"/>
      <c r="C7" s="601"/>
      <c r="D7" s="601"/>
      <c r="E7" s="601"/>
      <c r="F7" s="601"/>
      <c r="G7" s="601"/>
      <c r="H7" s="601"/>
      <c r="I7" s="601"/>
      <c r="J7" s="699"/>
      <c r="K7" s="699"/>
      <c r="L7" s="699"/>
      <c r="M7" s="699"/>
      <c r="N7" s="699"/>
      <c r="O7" s="458"/>
    </row>
    <row r="8" spans="1:26" s="603" customFormat="1" ht="16.5" thickBot="1">
      <c r="A8" s="226"/>
      <c r="B8" s="227"/>
      <c r="C8" s="228"/>
      <c r="D8" s="228"/>
      <c r="E8" s="228"/>
      <c r="F8" s="228"/>
      <c r="G8" s="228"/>
      <c r="H8" s="228"/>
      <c r="I8" s="228"/>
      <c r="J8" s="459"/>
      <c r="K8" s="459"/>
      <c r="L8" s="459"/>
      <c r="M8" s="459"/>
      <c r="N8" s="460"/>
      <c r="O8" s="458"/>
    </row>
    <row r="9" spans="1:26" s="462" customFormat="1" ht="33" customHeight="1" thickBot="1">
      <c r="A9" s="700" t="s">
        <v>108</v>
      </c>
      <c r="B9" s="718" t="s">
        <v>295</v>
      </c>
      <c r="C9" s="716"/>
      <c r="D9" s="716"/>
      <c r="E9" s="716"/>
      <c r="F9" s="716"/>
      <c r="G9" s="716"/>
      <c r="H9" s="716"/>
      <c r="I9" s="716"/>
      <c r="J9" s="716"/>
      <c r="K9" s="716"/>
      <c r="L9" s="716"/>
      <c r="M9" s="716"/>
      <c r="N9" s="717"/>
      <c r="O9" s="461"/>
    </row>
    <row r="10" spans="1:26" s="603" customFormat="1" ht="13.5" thickBot="1">
      <c r="A10" s="463"/>
      <c r="B10" s="701"/>
      <c r="C10" s="701"/>
      <c r="D10" s="701"/>
      <c r="E10" s="701"/>
      <c r="F10" s="701"/>
      <c r="G10" s="701"/>
      <c r="H10" s="701"/>
      <c r="I10" s="701"/>
      <c r="J10" s="702"/>
      <c r="K10" s="702"/>
      <c r="L10" s="702"/>
      <c r="M10" s="702"/>
      <c r="N10" s="703"/>
      <c r="O10" s="458"/>
    </row>
    <row r="11" spans="1:26" s="603" customFormat="1" ht="21" hidden="1" thickBot="1">
      <c r="A11" s="232"/>
      <c r="B11" s="704"/>
      <c r="C11" s="464" t="s">
        <v>75</v>
      </c>
      <c r="D11" s="464"/>
      <c r="E11" s="464"/>
      <c r="F11" s="464"/>
      <c r="G11" s="464"/>
      <c r="H11" s="464"/>
      <c r="I11" s="464"/>
      <c r="J11" s="465"/>
      <c r="K11" s="465"/>
      <c r="L11" s="465"/>
      <c r="M11" s="465"/>
      <c r="N11" s="465"/>
      <c r="O11" s="458"/>
    </row>
    <row r="12" spans="1:26" s="603" customFormat="1" ht="21" thickBot="1">
      <c r="A12" s="466"/>
      <c r="B12" s="705"/>
      <c r="C12" s="467" t="s">
        <v>145</v>
      </c>
      <c r="D12" s="468">
        <v>42429</v>
      </c>
      <c r="E12" s="468">
        <v>42460</v>
      </c>
      <c r="F12" s="468">
        <v>42490</v>
      </c>
      <c r="G12" s="468">
        <v>42521</v>
      </c>
      <c r="H12" s="468">
        <v>42551</v>
      </c>
      <c r="I12" s="468">
        <v>42582</v>
      </c>
      <c r="J12" s="468">
        <v>42613</v>
      </c>
      <c r="K12" s="468">
        <v>42643</v>
      </c>
      <c r="L12" s="468">
        <v>42674</v>
      </c>
      <c r="M12" s="468">
        <v>42704</v>
      </c>
      <c r="N12" s="468">
        <v>42735</v>
      </c>
      <c r="O12" s="458"/>
    </row>
    <row r="13" spans="1:26" s="603" customFormat="1" ht="21" thickBot="1">
      <c r="A13" s="466"/>
      <c r="B13" s="706"/>
      <c r="C13" s="469" t="s">
        <v>135</v>
      </c>
      <c r="D13" s="470">
        <v>42457</v>
      </c>
      <c r="E13" s="470">
        <v>42485</v>
      </c>
      <c r="F13" s="470">
        <v>42515</v>
      </c>
      <c r="G13" s="470">
        <v>42548</v>
      </c>
      <c r="H13" s="470">
        <v>42576</v>
      </c>
      <c r="I13" s="470">
        <v>42607</v>
      </c>
      <c r="J13" s="470">
        <v>42639</v>
      </c>
      <c r="K13" s="470">
        <v>42668</v>
      </c>
      <c r="L13" s="470">
        <v>42699</v>
      </c>
      <c r="M13" s="470">
        <v>42731</v>
      </c>
      <c r="N13" s="470">
        <v>42760</v>
      </c>
      <c r="O13" s="458"/>
    </row>
    <row r="14" spans="1:26" s="603" customFormat="1" ht="21" thickTop="1">
      <c r="A14" s="232"/>
      <c r="B14" s="704"/>
      <c r="C14" s="356"/>
      <c r="D14" s="356"/>
      <c r="E14" s="356"/>
      <c r="F14" s="356"/>
      <c r="G14" s="356"/>
      <c r="H14" s="356"/>
      <c r="I14" s="356"/>
      <c r="J14" s="471"/>
      <c r="K14" s="471"/>
      <c r="L14" s="471"/>
      <c r="M14" s="471"/>
      <c r="N14" s="471"/>
      <c r="O14" s="458"/>
    </row>
    <row r="15" spans="1:26" s="603" customFormat="1" ht="20.25">
      <c r="A15" s="232" t="s">
        <v>83</v>
      </c>
      <c r="B15" s="435">
        <v>1</v>
      </c>
      <c r="C15" s="332" t="s">
        <v>298</v>
      </c>
      <c r="D15" s="474">
        <v>836452278.17000008</v>
      </c>
      <c r="E15" s="474">
        <v>820735700.38</v>
      </c>
      <c r="F15" s="474">
        <v>820735700.38</v>
      </c>
      <c r="G15" s="474">
        <v>820735700.38</v>
      </c>
      <c r="H15" s="474">
        <v>805078049.30999994</v>
      </c>
      <c r="I15" s="474">
        <v>805078049.30999994</v>
      </c>
      <c r="J15" s="474">
        <v>805078049.30999994</v>
      </c>
      <c r="K15" s="474">
        <v>787874573.31999993</v>
      </c>
      <c r="L15" s="474">
        <v>787874573.31999993</v>
      </c>
      <c r="M15" s="474">
        <v>787874573.31999993</v>
      </c>
      <c r="N15" s="474">
        <v>772016093.38999999</v>
      </c>
      <c r="O15" s="472">
        <v>1</v>
      </c>
      <c r="P15" s="707"/>
      <c r="Q15" s="707"/>
      <c r="R15" s="707"/>
      <c r="S15" s="707"/>
      <c r="T15" s="707"/>
      <c r="U15" s="707"/>
      <c r="V15" s="707"/>
      <c r="W15" s="707"/>
      <c r="X15" s="707"/>
      <c r="Y15" s="707"/>
      <c r="Z15" s="707"/>
    </row>
    <row r="16" spans="1:26" s="603" customFormat="1" ht="20.25">
      <c r="A16" s="232"/>
      <c r="B16" s="704"/>
      <c r="C16" s="356"/>
      <c r="D16" s="473" t="s">
        <v>144</v>
      </c>
      <c r="E16" s="473" t="s">
        <v>144</v>
      </c>
      <c r="F16" s="473" t="s">
        <v>144</v>
      </c>
      <c r="G16" s="473" t="s">
        <v>144</v>
      </c>
      <c r="H16" s="473" t="s">
        <v>144</v>
      </c>
      <c r="I16" s="473" t="s">
        <v>144</v>
      </c>
      <c r="J16" s="473" t="s">
        <v>144</v>
      </c>
      <c r="K16" s="473" t="s">
        <v>144</v>
      </c>
      <c r="L16" s="473" t="s">
        <v>144</v>
      </c>
      <c r="M16" s="473" t="s">
        <v>144</v>
      </c>
      <c r="N16" s="473" t="s">
        <v>144</v>
      </c>
      <c r="O16" s="458"/>
      <c r="P16" s="707"/>
      <c r="Q16" s="707"/>
      <c r="R16" s="707"/>
      <c r="S16" s="707"/>
      <c r="T16" s="707"/>
      <c r="U16" s="707"/>
      <c r="V16" s="707"/>
      <c r="W16" s="707"/>
      <c r="X16" s="707"/>
      <c r="Y16" s="707"/>
    </row>
    <row r="17" spans="1:25" s="603" customFormat="1" ht="20.25">
      <c r="A17" s="232" t="s">
        <v>87</v>
      </c>
      <c r="B17" s="435">
        <v>1</v>
      </c>
      <c r="C17" s="439" t="s">
        <v>158</v>
      </c>
      <c r="D17" s="474">
        <v>793992047.15999997</v>
      </c>
      <c r="E17" s="474">
        <v>789046881.49000001</v>
      </c>
      <c r="F17" s="474">
        <v>784036769.51999998</v>
      </c>
      <c r="G17" s="474">
        <v>778618483.85000002</v>
      </c>
      <c r="H17" s="474">
        <v>773404193.05999994</v>
      </c>
      <c r="I17" s="474">
        <v>768560061.75</v>
      </c>
      <c r="J17" s="474">
        <v>763585457.21000004</v>
      </c>
      <c r="K17" s="474">
        <v>758722156.24000001</v>
      </c>
      <c r="L17" s="474">
        <v>752521586.44000006</v>
      </c>
      <c r="M17" s="474">
        <v>746649081.23000002</v>
      </c>
      <c r="N17" s="474">
        <v>740903337.91999996</v>
      </c>
      <c r="O17" s="472">
        <v>1</v>
      </c>
      <c r="P17" s="707"/>
      <c r="Q17" s="707"/>
      <c r="R17" s="707"/>
      <c r="S17" s="707"/>
      <c r="T17" s="707"/>
      <c r="U17" s="707"/>
      <c r="V17" s="707"/>
      <c r="W17" s="707"/>
      <c r="X17" s="707"/>
      <c r="Y17" s="707"/>
    </row>
    <row r="18" spans="1:25" s="603" customFormat="1" ht="20.25">
      <c r="A18" s="235"/>
      <c r="B18" s="475">
        <v>2</v>
      </c>
      <c r="C18" s="439" t="s">
        <v>50</v>
      </c>
      <c r="D18" s="474">
        <v>24136022.469999999</v>
      </c>
      <c r="E18" s="474">
        <v>12737089.24</v>
      </c>
      <c r="F18" s="474">
        <v>17841681.920000002</v>
      </c>
      <c r="G18" s="474">
        <v>23827845.819999997</v>
      </c>
      <c r="H18" s="474">
        <v>12859568.740000002</v>
      </c>
      <c r="I18" s="474">
        <v>18043826.07</v>
      </c>
      <c r="J18" s="474">
        <v>23566053.700000003</v>
      </c>
      <c r="K18" s="474">
        <v>10819495.059999999</v>
      </c>
      <c r="L18" s="474">
        <v>17148401.91</v>
      </c>
      <c r="M18" s="474">
        <v>23317177.32</v>
      </c>
      <c r="N18" s="474">
        <v>12329494.840000002</v>
      </c>
      <c r="O18" s="472">
        <v>3</v>
      </c>
      <c r="P18" s="707"/>
      <c r="Q18" s="707"/>
      <c r="R18" s="707"/>
      <c r="S18" s="707"/>
      <c r="T18" s="707"/>
      <c r="U18" s="707"/>
      <c r="V18" s="707"/>
      <c r="W18" s="707"/>
      <c r="X18" s="707"/>
      <c r="Y18" s="707"/>
    </row>
    <row r="19" spans="1:25" s="603" customFormat="1" ht="20.25">
      <c r="A19" s="235"/>
      <c r="B19" s="475">
        <v>3</v>
      </c>
      <c r="C19" s="439" t="s">
        <v>136</v>
      </c>
      <c r="D19" s="474">
        <v>797743087.84000003</v>
      </c>
      <c r="E19" s="474">
        <v>792942045.05999994</v>
      </c>
      <c r="F19" s="474">
        <v>788000716.80999994</v>
      </c>
      <c r="G19" s="474">
        <v>782389513.88999999</v>
      </c>
      <c r="H19" s="474">
        <v>777085148.81999981</v>
      </c>
      <c r="I19" s="474">
        <v>772282476.53999984</v>
      </c>
      <c r="J19" s="474">
        <v>767286091.9000001</v>
      </c>
      <c r="K19" s="474">
        <v>762466524.11000013</v>
      </c>
      <c r="L19" s="474">
        <v>756302186.39999998</v>
      </c>
      <c r="M19" s="474">
        <v>750273971.09000003</v>
      </c>
      <c r="N19" s="474">
        <v>744712229.05999994</v>
      </c>
      <c r="O19" s="472">
        <v>2</v>
      </c>
      <c r="P19" s="707"/>
      <c r="Q19" s="707"/>
      <c r="R19" s="707"/>
      <c r="S19" s="707"/>
      <c r="T19" s="707"/>
      <c r="U19" s="707"/>
      <c r="V19" s="707"/>
      <c r="W19" s="707"/>
      <c r="X19" s="707"/>
      <c r="Y19" s="707"/>
    </row>
    <row r="20" spans="1:25" s="708" customFormat="1" ht="20.25">
      <c r="A20" s="235"/>
      <c r="B20" s="475">
        <v>4</v>
      </c>
      <c r="C20" s="476" t="s">
        <v>88</v>
      </c>
      <c r="D20" s="477">
        <v>23615</v>
      </c>
      <c r="E20" s="477">
        <v>23480</v>
      </c>
      <c r="F20" s="477">
        <v>23337</v>
      </c>
      <c r="G20" s="477">
        <v>23202</v>
      </c>
      <c r="H20" s="477">
        <v>23082</v>
      </c>
      <c r="I20" s="477">
        <v>22963</v>
      </c>
      <c r="J20" s="477">
        <v>22840</v>
      </c>
      <c r="K20" s="477">
        <v>22710</v>
      </c>
      <c r="L20" s="477">
        <v>22555</v>
      </c>
      <c r="M20" s="477">
        <v>22431</v>
      </c>
      <c r="N20" s="477">
        <v>22298</v>
      </c>
      <c r="O20" s="478">
        <v>3</v>
      </c>
      <c r="P20" s="707"/>
      <c r="Q20" s="707"/>
      <c r="R20" s="707"/>
      <c r="S20" s="707"/>
      <c r="T20" s="707"/>
      <c r="U20" s="707"/>
      <c r="V20" s="707"/>
      <c r="W20" s="707"/>
      <c r="X20" s="707"/>
      <c r="Y20" s="707"/>
    </row>
    <row r="21" spans="1:25" s="708" customFormat="1" ht="20.25">
      <c r="A21" s="235"/>
      <c r="B21" s="475">
        <v>5</v>
      </c>
      <c r="C21" s="476" t="s">
        <v>89</v>
      </c>
      <c r="D21" s="477">
        <v>20753</v>
      </c>
      <c r="E21" s="477">
        <v>20667</v>
      </c>
      <c r="F21" s="477">
        <v>20567</v>
      </c>
      <c r="G21" s="477">
        <v>20464</v>
      </c>
      <c r="H21" s="477">
        <v>20380</v>
      </c>
      <c r="I21" s="477">
        <v>20295</v>
      </c>
      <c r="J21" s="477">
        <v>20213</v>
      </c>
      <c r="K21" s="477">
        <v>20132</v>
      </c>
      <c r="L21" s="477">
        <v>20026</v>
      </c>
      <c r="M21" s="477">
        <v>19937</v>
      </c>
      <c r="N21" s="477">
        <v>19837</v>
      </c>
      <c r="O21" s="478">
        <v>4</v>
      </c>
      <c r="P21" s="707"/>
      <c r="Q21" s="707"/>
      <c r="R21" s="707"/>
      <c r="S21" s="707"/>
      <c r="T21" s="707"/>
      <c r="U21" s="707"/>
      <c r="V21" s="707"/>
      <c r="W21" s="707"/>
      <c r="X21" s="707"/>
      <c r="Y21" s="707"/>
    </row>
    <row r="22" spans="1:25" s="603" customFormat="1" ht="20.25">
      <c r="A22" s="235"/>
      <c r="B22" s="435"/>
      <c r="C22" s="332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2"/>
      <c r="P22" s="707"/>
      <c r="Q22" s="707"/>
      <c r="R22" s="707"/>
      <c r="S22" s="707"/>
      <c r="T22" s="707"/>
      <c r="U22" s="707"/>
      <c r="V22" s="707"/>
      <c r="W22" s="707"/>
      <c r="X22" s="707"/>
      <c r="Y22" s="707"/>
    </row>
    <row r="23" spans="1:25" s="603" customFormat="1" ht="20.25">
      <c r="A23" s="232" t="s">
        <v>90</v>
      </c>
      <c r="B23" s="435">
        <v>1</v>
      </c>
      <c r="C23" s="439" t="s">
        <v>137</v>
      </c>
      <c r="D23" s="474">
        <v>5042430.01</v>
      </c>
      <c r="E23" s="474">
        <v>4781457.08</v>
      </c>
      <c r="F23" s="474">
        <v>4822357.33</v>
      </c>
      <c r="G23" s="474">
        <v>4922865.8899999997</v>
      </c>
      <c r="H23" s="474">
        <v>5005614.13</v>
      </c>
      <c r="I23" s="474">
        <v>4616634.47</v>
      </c>
      <c r="J23" s="474">
        <v>4586256.72</v>
      </c>
      <c r="K23" s="474">
        <v>4439929.71</v>
      </c>
      <c r="L23" s="474">
        <v>5277216.8099999996</v>
      </c>
      <c r="M23" s="474">
        <v>5392244.9100000001</v>
      </c>
      <c r="N23" s="474">
        <v>5146934.26</v>
      </c>
      <c r="O23" s="472">
        <v>1</v>
      </c>
      <c r="P23" s="707"/>
      <c r="Q23" s="707"/>
      <c r="R23" s="707"/>
      <c r="S23" s="707"/>
      <c r="T23" s="707"/>
      <c r="U23" s="707"/>
      <c r="V23" s="707"/>
      <c r="W23" s="707"/>
      <c r="X23" s="707"/>
      <c r="Y23" s="707"/>
    </row>
    <row r="24" spans="1:25" s="603" customFormat="1" ht="20.25">
      <c r="A24" s="235"/>
      <c r="B24" s="435">
        <v>2</v>
      </c>
      <c r="C24" s="439" t="s">
        <v>138</v>
      </c>
      <c r="D24" s="474">
        <v>1596928.07</v>
      </c>
      <c r="E24" s="474">
        <v>1537897.72</v>
      </c>
      <c r="F24" s="474">
        <v>1574451.06</v>
      </c>
      <c r="G24" s="474">
        <v>1556485.32</v>
      </c>
      <c r="H24" s="474">
        <v>1544218.37</v>
      </c>
      <c r="I24" s="474">
        <v>1535213.75</v>
      </c>
      <c r="J24" s="474">
        <v>1565921.2</v>
      </c>
      <c r="K24" s="474">
        <v>1520074.73</v>
      </c>
      <c r="L24" s="474">
        <v>1503522.51</v>
      </c>
      <c r="M24" s="474">
        <v>1499654.37</v>
      </c>
      <c r="N24" s="474">
        <v>1508953.89</v>
      </c>
      <c r="O24" s="472">
        <v>2</v>
      </c>
      <c r="P24" s="707"/>
      <c r="Q24" s="707"/>
      <c r="R24" s="707"/>
      <c r="S24" s="707"/>
      <c r="T24" s="707"/>
      <c r="U24" s="707"/>
      <c r="V24" s="707"/>
      <c r="W24" s="707"/>
      <c r="X24" s="707"/>
      <c r="Y24" s="707"/>
    </row>
    <row r="25" spans="1:25" s="603" customFormat="1" ht="20.25">
      <c r="A25" s="232"/>
      <c r="B25" s="435"/>
      <c r="C25" s="332"/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79"/>
      <c r="O25" s="472"/>
      <c r="P25" s="707"/>
      <c r="Q25" s="707"/>
      <c r="R25" s="707"/>
      <c r="S25" s="707"/>
      <c r="T25" s="707"/>
      <c r="U25" s="707"/>
      <c r="V25" s="707"/>
      <c r="W25" s="707"/>
      <c r="X25" s="707"/>
      <c r="Y25" s="707"/>
    </row>
    <row r="26" spans="1:25" s="603" customFormat="1" ht="20.25">
      <c r="A26" s="232" t="s">
        <v>48</v>
      </c>
      <c r="B26" s="435">
        <v>1</v>
      </c>
      <c r="C26" s="439" t="s">
        <v>299</v>
      </c>
      <c r="D26" s="474">
        <v>0</v>
      </c>
      <c r="E26" s="474">
        <v>0</v>
      </c>
      <c r="F26" s="474">
        <v>0</v>
      </c>
      <c r="G26" s="474">
        <v>0</v>
      </c>
      <c r="H26" s="474">
        <v>0</v>
      </c>
      <c r="I26" s="474">
        <v>0</v>
      </c>
      <c r="J26" s="474">
        <v>0</v>
      </c>
      <c r="K26" s="474">
        <v>0</v>
      </c>
      <c r="L26" s="474">
        <v>0</v>
      </c>
      <c r="M26" s="474">
        <v>0</v>
      </c>
      <c r="N26" s="474">
        <v>0</v>
      </c>
      <c r="O26" s="472">
        <v>1</v>
      </c>
      <c r="P26" s="707"/>
      <c r="Q26" s="707"/>
      <c r="R26" s="707"/>
      <c r="S26" s="707"/>
      <c r="T26" s="707"/>
      <c r="U26" s="707"/>
      <c r="V26" s="707"/>
      <c r="W26" s="707"/>
      <c r="X26" s="707"/>
      <c r="Y26" s="707"/>
    </row>
    <row r="27" spans="1:25" s="603" customFormat="1" ht="20.25">
      <c r="A27" s="232"/>
      <c r="B27" s="435">
        <v>2</v>
      </c>
      <c r="C27" s="439" t="s">
        <v>300</v>
      </c>
      <c r="D27" s="474">
        <v>297747.02</v>
      </c>
      <c r="E27" s="474">
        <v>295892.58</v>
      </c>
      <c r="F27" s="474">
        <v>294013.78999999998</v>
      </c>
      <c r="G27" s="474">
        <v>291981.93</v>
      </c>
      <c r="H27" s="474">
        <v>290026.57</v>
      </c>
      <c r="I27" s="474">
        <v>288210.02</v>
      </c>
      <c r="J27" s="474">
        <v>286344.55</v>
      </c>
      <c r="K27" s="474">
        <v>284520.81</v>
      </c>
      <c r="L27" s="474">
        <v>282195.59000000003</v>
      </c>
      <c r="M27" s="474">
        <v>279993.40999999997</v>
      </c>
      <c r="N27" s="474">
        <v>277838.75</v>
      </c>
      <c r="O27" s="472">
        <v>2</v>
      </c>
      <c r="P27" s="707"/>
      <c r="Q27" s="707"/>
      <c r="R27" s="707"/>
      <c r="S27" s="707"/>
      <c r="T27" s="707"/>
      <c r="U27" s="707"/>
      <c r="V27" s="707"/>
      <c r="W27" s="707"/>
      <c r="X27" s="707"/>
      <c r="Y27" s="707"/>
    </row>
    <row r="28" spans="1:25" s="603" customFormat="1" ht="20.25">
      <c r="A28" s="232"/>
      <c r="B28" s="435">
        <v>3</v>
      </c>
      <c r="C28" s="439" t="s">
        <v>97</v>
      </c>
      <c r="D28" s="474">
        <v>0</v>
      </c>
      <c r="E28" s="474">
        <v>0</v>
      </c>
      <c r="F28" s="474">
        <v>0</v>
      </c>
      <c r="G28" s="474">
        <v>0</v>
      </c>
      <c r="H28" s="474">
        <v>0</v>
      </c>
      <c r="I28" s="474">
        <v>0</v>
      </c>
      <c r="J28" s="474">
        <v>0</v>
      </c>
      <c r="K28" s="474">
        <v>0</v>
      </c>
      <c r="L28" s="474">
        <v>0</v>
      </c>
      <c r="M28" s="474">
        <v>0</v>
      </c>
      <c r="N28" s="474">
        <v>0</v>
      </c>
      <c r="O28" s="472"/>
      <c r="P28" s="707"/>
      <c r="Q28" s="707"/>
      <c r="R28" s="707"/>
      <c r="S28" s="707"/>
      <c r="T28" s="707"/>
      <c r="U28" s="707"/>
      <c r="V28" s="707"/>
      <c r="W28" s="707"/>
      <c r="X28" s="707"/>
      <c r="Y28" s="707"/>
    </row>
    <row r="29" spans="1:25" s="603" customFormat="1" ht="20.25">
      <c r="A29" s="232"/>
      <c r="B29" s="435"/>
      <c r="C29" s="439"/>
      <c r="D29" s="480"/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72"/>
      <c r="P29" s="707"/>
      <c r="Q29" s="707"/>
      <c r="R29" s="707"/>
      <c r="S29" s="707"/>
      <c r="T29" s="707"/>
      <c r="U29" s="707"/>
      <c r="V29" s="707"/>
      <c r="W29" s="707"/>
      <c r="X29" s="707"/>
      <c r="Y29" s="707"/>
    </row>
    <row r="30" spans="1:25" s="603" customFormat="1" ht="20.25">
      <c r="A30" s="232" t="s">
        <v>61</v>
      </c>
      <c r="B30" s="435">
        <v>1</v>
      </c>
      <c r="C30" s="439" t="s">
        <v>140</v>
      </c>
      <c r="D30" s="709">
        <v>2.71696035E-2</v>
      </c>
      <c r="E30" s="709">
        <v>2.7176445800000001E-2</v>
      </c>
      <c r="F30" s="709">
        <v>2.71857522E-2</v>
      </c>
      <c r="G30" s="709">
        <v>2.7191819200000002E-2</v>
      </c>
      <c r="H30" s="709">
        <v>2.7202897400000002E-2</v>
      </c>
      <c r="I30" s="709">
        <v>2.73266819E-2</v>
      </c>
      <c r="J30" s="709">
        <v>2.7335333899999998E-2</v>
      </c>
      <c r="K30" s="709">
        <v>2.7349448000000002E-2</v>
      </c>
      <c r="L30" s="709">
        <v>2.7340150599999998E-2</v>
      </c>
      <c r="M30" s="709">
        <v>2.7341280600000004E-2</v>
      </c>
      <c r="N30" s="709">
        <v>2.7300000000000001E-2</v>
      </c>
      <c r="O30" s="472">
        <v>1</v>
      </c>
      <c r="P30" s="707"/>
      <c r="Q30" s="707"/>
      <c r="R30" s="707"/>
      <c r="S30" s="707"/>
      <c r="T30" s="707"/>
      <c r="U30" s="707"/>
      <c r="V30" s="707"/>
      <c r="W30" s="707"/>
      <c r="X30" s="707"/>
      <c r="Y30" s="707"/>
    </row>
    <row r="31" spans="1:25" s="603" customFormat="1" ht="20.25">
      <c r="A31" s="232"/>
      <c r="B31" s="435">
        <v>2</v>
      </c>
      <c r="C31" s="439" t="s">
        <v>107</v>
      </c>
      <c r="D31" s="710">
        <v>213</v>
      </c>
      <c r="E31" s="710">
        <v>213</v>
      </c>
      <c r="F31" s="710">
        <v>212</v>
      </c>
      <c r="G31" s="710">
        <v>211</v>
      </c>
      <c r="H31" s="710">
        <v>210</v>
      </c>
      <c r="I31" s="710">
        <v>209</v>
      </c>
      <c r="J31" s="710">
        <v>208</v>
      </c>
      <c r="K31" s="710">
        <v>208</v>
      </c>
      <c r="L31" s="710">
        <v>207</v>
      </c>
      <c r="M31" s="710">
        <v>206</v>
      </c>
      <c r="N31" s="710">
        <v>205</v>
      </c>
      <c r="O31" s="472">
        <v>2</v>
      </c>
      <c r="P31" s="707"/>
      <c r="Q31" s="707"/>
      <c r="R31" s="707"/>
      <c r="S31" s="707"/>
      <c r="T31" s="707"/>
      <c r="U31" s="707"/>
      <c r="V31" s="707"/>
      <c r="W31" s="707"/>
      <c r="X31" s="707"/>
      <c r="Y31" s="707"/>
    </row>
    <row r="32" spans="1:25" s="603" customFormat="1" ht="20.25">
      <c r="A32" s="232"/>
      <c r="B32" s="435"/>
      <c r="C32" s="439"/>
      <c r="D32" s="480"/>
      <c r="E32" s="480"/>
      <c r="F32" s="480"/>
      <c r="G32" s="480"/>
      <c r="H32" s="480"/>
      <c r="I32" s="480"/>
      <c r="J32" s="480"/>
      <c r="K32" s="480"/>
      <c r="L32" s="480"/>
      <c r="M32" s="480"/>
      <c r="N32" s="480"/>
      <c r="O32" s="472"/>
      <c r="P32" s="707"/>
      <c r="Q32" s="707"/>
      <c r="R32" s="707"/>
      <c r="S32" s="707"/>
      <c r="T32" s="707"/>
      <c r="U32" s="707"/>
      <c r="V32" s="707"/>
      <c r="W32" s="707"/>
      <c r="X32" s="707"/>
      <c r="Y32" s="707"/>
    </row>
    <row r="33" spans="1:25" s="603" customFormat="1" ht="20.25">
      <c r="A33" s="232" t="s">
        <v>63</v>
      </c>
      <c r="B33" s="435">
        <v>1</v>
      </c>
      <c r="C33" s="439" t="s">
        <v>142</v>
      </c>
      <c r="D33" s="474">
        <v>770502278.17000008</v>
      </c>
      <c r="E33" s="474">
        <v>754785700.38</v>
      </c>
      <c r="F33" s="474">
        <v>754785700.38</v>
      </c>
      <c r="G33" s="474">
        <v>754785700.38</v>
      </c>
      <c r="H33" s="474">
        <v>739128049.30999994</v>
      </c>
      <c r="I33" s="474">
        <v>739128049.30999994</v>
      </c>
      <c r="J33" s="474">
        <v>739128049.30999994</v>
      </c>
      <c r="K33" s="474">
        <v>721924573.31999993</v>
      </c>
      <c r="L33" s="474">
        <v>721924573.31999993</v>
      </c>
      <c r="M33" s="474">
        <v>721924573.31999993</v>
      </c>
      <c r="N33" s="474">
        <v>706066093.38999999</v>
      </c>
      <c r="O33" s="472">
        <v>1</v>
      </c>
      <c r="P33" s="707"/>
      <c r="Q33" s="707"/>
      <c r="R33" s="707"/>
      <c r="S33" s="707"/>
      <c r="T33" s="707"/>
      <c r="U33" s="707"/>
      <c r="V33" s="707"/>
      <c r="W33" s="707"/>
      <c r="X33" s="707"/>
      <c r="Y33" s="707"/>
    </row>
    <row r="34" spans="1:25" s="603" customFormat="1" ht="20.25">
      <c r="A34" s="232"/>
      <c r="B34" s="435">
        <v>2</v>
      </c>
      <c r="C34" s="439" t="s">
        <v>106</v>
      </c>
      <c r="D34" s="474">
        <v>65950000</v>
      </c>
      <c r="E34" s="474">
        <v>65950000</v>
      </c>
      <c r="F34" s="474">
        <v>65950000</v>
      </c>
      <c r="G34" s="474">
        <v>65950000</v>
      </c>
      <c r="H34" s="474">
        <v>65950000</v>
      </c>
      <c r="I34" s="474">
        <v>65950000</v>
      </c>
      <c r="J34" s="474">
        <v>65950000</v>
      </c>
      <c r="K34" s="474">
        <v>65950000</v>
      </c>
      <c r="L34" s="474">
        <v>65950000</v>
      </c>
      <c r="M34" s="474">
        <v>65950000</v>
      </c>
      <c r="N34" s="474">
        <v>65950000</v>
      </c>
      <c r="O34" s="472"/>
      <c r="P34" s="707"/>
      <c r="Q34" s="707"/>
      <c r="R34" s="707"/>
      <c r="S34" s="707"/>
      <c r="T34" s="707"/>
      <c r="U34" s="707"/>
      <c r="V34" s="707"/>
      <c r="W34" s="707"/>
      <c r="X34" s="707"/>
      <c r="Y34" s="707"/>
    </row>
    <row r="35" spans="1:25" s="603" customFormat="1" ht="20.25">
      <c r="A35" s="466"/>
      <c r="B35" s="435">
        <v>3</v>
      </c>
      <c r="C35" s="439" t="s">
        <v>157</v>
      </c>
      <c r="D35" s="474">
        <v>0</v>
      </c>
      <c r="E35" s="474">
        <v>15716577.789999999</v>
      </c>
      <c r="F35" s="474">
        <v>0</v>
      </c>
      <c r="G35" s="474">
        <v>0</v>
      </c>
      <c r="H35" s="474">
        <v>15657651.07</v>
      </c>
      <c r="I35" s="474">
        <v>0</v>
      </c>
      <c r="J35" s="474">
        <v>0</v>
      </c>
      <c r="K35" s="474">
        <v>17203475.989999998</v>
      </c>
      <c r="L35" s="474">
        <v>0</v>
      </c>
      <c r="M35" s="474">
        <v>0</v>
      </c>
      <c r="N35" s="474">
        <v>15858479.930000007</v>
      </c>
      <c r="O35" s="472"/>
      <c r="P35" s="707"/>
      <c r="Q35" s="707"/>
      <c r="R35" s="707"/>
      <c r="S35" s="707"/>
      <c r="T35" s="707"/>
      <c r="U35" s="707"/>
      <c r="V35" s="707"/>
      <c r="W35" s="707"/>
      <c r="X35" s="707"/>
      <c r="Y35" s="707"/>
    </row>
    <row r="36" spans="1:25" s="603" customFormat="1" ht="20.25">
      <c r="A36" s="466"/>
      <c r="B36" s="435">
        <v>4</v>
      </c>
      <c r="C36" s="439" t="s">
        <v>294</v>
      </c>
      <c r="D36" s="474">
        <v>0</v>
      </c>
      <c r="E36" s="474">
        <v>0</v>
      </c>
      <c r="F36" s="474">
        <v>0</v>
      </c>
      <c r="G36" s="474">
        <v>0</v>
      </c>
      <c r="H36" s="474">
        <v>0</v>
      </c>
      <c r="I36" s="474">
        <v>0</v>
      </c>
      <c r="J36" s="474">
        <v>0</v>
      </c>
      <c r="K36" s="474">
        <v>0</v>
      </c>
      <c r="L36" s="474">
        <v>0</v>
      </c>
      <c r="M36" s="474">
        <v>0</v>
      </c>
      <c r="N36" s="474">
        <v>0</v>
      </c>
      <c r="O36" s="472"/>
      <c r="P36" s="707"/>
      <c r="Q36" s="707"/>
      <c r="R36" s="707"/>
      <c r="S36" s="707"/>
      <c r="T36" s="707"/>
      <c r="U36" s="707"/>
      <c r="V36" s="707"/>
      <c r="W36" s="707"/>
      <c r="X36" s="707"/>
      <c r="Y36" s="707"/>
    </row>
    <row r="37" spans="1:25" s="603" customFormat="1" ht="20.25">
      <c r="A37" s="466"/>
      <c r="B37" s="435">
        <v>5</v>
      </c>
      <c r="C37" s="439" t="s">
        <v>301</v>
      </c>
      <c r="D37" s="719">
        <v>1.5800000000000002E-2</v>
      </c>
      <c r="E37" s="719">
        <v>1.5633948200000001E-2</v>
      </c>
      <c r="F37" s="719">
        <v>1.42918358E-2</v>
      </c>
      <c r="G37" s="719">
        <v>1.54357073E-2</v>
      </c>
      <c r="H37" s="719">
        <v>1.3902099399999999E-2</v>
      </c>
      <c r="I37" s="719">
        <v>1.5988777900000001E-2</v>
      </c>
      <c r="J37" s="719">
        <v>1.5411807600000001E-2</v>
      </c>
      <c r="K37" s="719">
        <v>1.4465945500000001E-2</v>
      </c>
      <c r="L37" s="719">
        <v>1.49949946E-2</v>
      </c>
      <c r="M37" s="719">
        <v>1.4319622400000001E-2</v>
      </c>
      <c r="N37" s="719">
        <v>1.6065263856536768E-2</v>
      </c>
      <c r="O37" s="472"/>
      <c r="P37" s="707"/>
      <c r="Q37" s="707"/>
      <c r="R37" s="707"/>
      <c r="S37" s="707"/>
      <c r="T37" s="707"/>
      <c r="U37" s="707"/>
      <c r="V37" s="707"/>
      <c r="W37" s="707"/>
      <c r="X37" s="707"/>
      <c r="Y37" s="707"/>
    </row>
    <row r="38" spans="1:25" s="603" customFormat="1" ht="20.25">
      <c r="A38" s="466"/>
      <c r="B38" s="435">
        <v>6</v>
      </c>
      <c r="C38" s="439" t="s">
        <v>302</v>
      </c>
      <c r="D38" s="719">
        <v>1.065650467160383</v>
      </c>
      <c r="E38" s="719">
        <v>1.0669706639000001</v>
      </c>
      <c r="F38" s="719">
        <v>1.0669649384</v>
      </c>
      <c r="G38" s="719">
        <v>1.0670226121999999</v>
      </c>
      <c r="H38" s="719">
        <v>1.0684703874000001</v>
      </c>
      <c r="I38" s="719">
        <v>1.0687607129000001</v>
      </c>
      <c r="J38" s="719">
        <v>1.0690970944</v>
      </c>
      <c r="K38" s="719">
        <v>1.070677699</v>
      </c>
      <c r="L38" s="719">
        <v>1.0704257000999999</v>
      </c>
      <c r="M38" s="719">
        <v>1.0694840392</v>
      </c>
      <c r="N38" s="719">
        <v>1.0715161691132344</v>
      </c>
      <c r="O38" s="472"/>
      <c r="P38" s="707"/>
      <c r="Q38" s="707"/>
      <c r="R38" s="707"/>
      <c r="S38" s="707"/>
      <c r="T38" s="707"/>
      <c r="U38" s="707"/>
      <c r="V38" s="707"/>
      <c r="W38" s="707"/>
      <c r="X38" s="707"/>
      <c r="Y38" s="707"/>
    </row>
    <row r="39" spans="1:25" s="603" customFormat="1" ht="20.25">
      <c r="A39" s="466"/>
      <c r="B39" s="435">
        <v>7</v>
      </c>
      <c r="C39" s="439" t="s">
        <v>227</v>
      </c>
      <c r="D39" s="719">
        <v>0.98157071237378213</v>
      </c>
      <c r="E39" s="719">
        <v>0.98116537739999998</v>
      </c>
      <c r="F39" s="719">
        <v>0.98119001610000001</v>
      </c>
      <c r="G39" s="719">
        <v>0.98122642589999998</v>
      </c>
      <c r="H39" s="719">
        <v>0.98091627079999999</v>
      </c>
      <c r="I39" s="719">
        <v>0.98117061299999997</v>
      </c>
      <c r="J39" s="719">
        <v>0.98149300319999999</v>
      </c>
      <c r="K39" s="719">
        <v>0.98101242489999996</v>
      </c>
      <c r="L39" s="719">
        <v>0.98077143850000004</v>
      </c>
      <c r="M39" s="719">
        <v>0.9799324009</v>
      </c>
      <c r="N39" s="719">
        <v>0.97973650181137184</v>
      </c>
      <c r="O39" s="472">
        <v>3</v>
      </c>
      <c r="P39" s="707"/>
      <c r="Q39" s="707"/>
      <c r="R39" s="707"/>
      <c r="S39" s="707"/>
      <c r="T39" s="707"/>
      <c r="U39" s="707"/>
      <c r="V39" s="707"/>
      <c r="W39" s="707"/>
      <c r="X39" s="707"/>
      <c r="Y39" s="707"/>
    </row>
    <row r="40" spans="1:25" s="603" customFormat="1" ht="21" thickBot="1">
      <c r="A40" s="235"/>
      <c r="B40" s="336"/>
      <c r="C40" s="190"/>
      <c r="D40" s="190"/>
      <c r="E40" s="190"/>
      <c r="F40" s="190"/>
      <c r="G40" s="190"/>
      <c r="H40" s="190"/>
      <c r="I40" s="190"/>
      <c r="J40" s="482"/>
      <c r="K40" s="482"/>
      <c r="L40" s="482"/>
      <c r="M40" s="482"/>
      <c r="N40" s="482"/>
      <c r="O40" s="458"/>
      <c r="R40" s="707"/>
    </row>
    <row r="41" spans="1:25" s="603" customFormat="1" ht="20.25">
      <c r="A41" s="483"/>
      <c r="B41" s="484"/>
      <c r="C41" s="485"/>
      <c r="D41" s="485"/>
      <c r="E41" s="485"/>
      <c r="F41" s="485"/>
      <c r="G41" s="485"/>
      <c r="H41" s="485"/>
      <c r="I41" s="485"/>
      <c r="J41" s="486"/>
      <c r="K41" s="486"/>
      <c r="L41" s="486"/>
      <c r="M41" s="486"/>
      <c r="N41" s="487"/>
      <c r="O41" s="458"/>
      <c r="R41" s="707"/>
    </row>
    <row r="42" spans="1:25" s="603" customFormat="1" ht="20.25">
      <c r="A42" s="488"/>
      <c r="B42" s="86"/>
      <c r="C42" s="229"/>
      <c r="D42" s="727"/>
      <c r="E42" s="229"/>
      <c r="F42" s="229"/>
      <c r="G42" s="489"/>
      <c r="H42" s="229"/>
      <c r="I42" s="229"/>
      <c r="J42" s="489"/>
      <c r="K42" s="489"/>
      <c r="L42" s="489"/>
      <c r="M42" s="489"/>
      <c r="N42" s="481"/>
      <c r="O42" s="458"/>
      <c r="R42" s="707"/>
    </row>
    <row r="43" spans="1:25" s="603" customFormat="1" ht="26.25" customHeight="1" thickBot="1">
      <c r="A43" s="490"/>
      <c r="B43" s="491"/>
      <c r="C43" s="711"/>
      <c r="D43" s="711"/>
      <c r="E43" s="711"/>
      <c r="F43" s="711"/>
      <c r="G43" s="711"/>
      <c r="H43" s="711"/>
      <c r="I43" s="712"/>
      <c r="J43" s="712"/>
      <c r="K43" s="712"/>
      <c r="L43" s="712"/>
      <c r="M43" s="712"/>
      <c r="N43" s="713"/>
      <c r="O43" s="458"/>
    </row>
    <row r="44" spans="1:25" s="603" customFormat="1">
      <c r="A44" s="601"/>
      <c r="B44" s="601"/>
      <c r="C44" s="601"/>
      <c r="D44" s="601"/>
      <c r="E44" s="601"/>
      <c r="F44" s="601"/>
      <c r="G44" s="601"/>
      <c r="H44" s="601"/>
      <c r="I44" s="601"/>
      <c r="J44" s="699"/>
      <c r="K44" s="699"/>
      <c r="L44" s="699"/>
      <c r="M44" s="699"/>
      <c r="N44" s="699"/>
      <c r="O44" s="458"/>
    </row>
    <row r="45" spans="1:25" s="695" customFormat="1">
      <c r="B45" s="603"/>
      <c r="J45" s="714"/>
      <c r="K45" s="714"/>
      <c r="L45" s="714"/>
      <c r="M45" s="714"/>
      <c r="N45" s="714"/>
      <c r="O45" s="492"/>
    </row>
    <row r="47" spans="1:25">
      <c r="J47" s="715"/>
      <c r="K47" s="715"/>
      <c r="M47" s="726"/>
    </row>
    <row r="48" spans="1:25">
      <c r="E48" s="720"/>
      <c r="H48" s="720"/>
      <c r="K48" s="720"/>
    </row>
    <row r="51" spans="8:17">
      <c r="J51" s="715"/>
      <c r="K51" s="715"/>
    </row>
    <row r="52" spans="8:17">
      <c r="H52" s="722"/>
      <c r="I52" s="722"/>
      <c r="J52" s="722"/>
      <c r="K52" s="722"/>
      <c r="L52" s="722"/>
      <c r="M52" s="722"/>
      <c r="N52" s="722"/>
    </row>
    <row r="54" spans="8:17" ht="14.25">
      <c r="H54" s="725"/>
      <c r="I54" s="725"/>
      <c r="J54" s="725"/>
      <c r="K54" s="725"/>
      <c r="L54" s="725"/>
      <c r="M54" s="725"/>
      <c r="N54" s="725"/>
      <c r="P54" s="133"/>
      <c r="Q54" s="76"/>
    </row>
    <row r="55" spans="8:17" ht="14.25">
      <c r="H55" s="76"/>
      <c r="I55" s="76"/>
      <c r="J55" s="724"/>
      <c r="K55" s="724"/>
      <c r="L55" s="724"/>
      <c r="M55" s="724"/>
      <c r="N55" s="724"/>
      <c r="P55" s="133"/>
      <c r="Q55" s="76"/>
    </row>
    <row r="56" spans="8:17" ht="14.25">
      <c r="H56" s="724"/>
      <c r="I56" s="724"/>
      <c r="J56" s="724"/>
      <c r="K56" s="724"/>
      <c r="L56" s="724"/>
      <c r="M56" s="724"/>
      <c r="N56" s="724"/>
      <c r="P56" s="133"/>
      <c r="Q56" s="76"/>
    </row>
    <row r="57" spans="8:17" ht="14.25">
      <c r="H57" s="76"/>
      <c r="I57" s="76"/>
      <c r="J57" s="724"/>
      <c r="K57" s="724"/>
      <c r="L57" s="724"/>
      <c r="M57" s="724"/>
      <c r="N57" s="724"/>
      <c r="P57" s="133"/>
      <c r="Q57" s="76"/>
    </row>
    <row r="58" spans="8:17">
      <c r="H58" s="76"/>
      <c r="I58" s="76"/>
      <c r="J58" s="724"/>
      <c r="K58" s="724"/>
      <c r="L58" s="724"/>
      <c r="M58" s="724"/>
      <c r="N58" s="724"/>
      <c r="Q58" s="723"/>
    </row>
    <row r="59" spans="8:17">
      <c r="H59" s="724"/>
      <c r="I59" s="724"/>
      <c r="J59" s="724"/>
      <c r="K59" s="724"/>
      <c r="L59" s="724"/>
      <c r="M59" s="724"/>
      <c r="N59" s="724"/>
    </row>
    <row r="60" spans="8:17">
      <c r="H60" s="76"/>
      <c r="I60" s="76"/>
      <c r="J60" s="724"/>
      <c r="K60" s="724"/>
      <c r="L60" s="724"/>
      <c r="M60" s="724"/>
      <c r="N60" s="724"/>
    </row>
    <row r="62" spans="8:17">
      <c r="H62" s="76"/>
      <c r="I62" s="76"/>
      <c r="J62" s="724"/>
      <c r="K62" s="724"/>
      <c r="L62" s="724"/>
      <c r="M62" s="724"/>
      <c r="N62" s="724"/>
    </row>
    <row r="64" spans="8:17">
      <c r="H64" s="493"/>
      <c r="I64" s="493"/>
    </row>
    <row r="66" spans="4:18">
      <c r="D66" s="76"/>
      <c r="E66" s="76"/>
      <c r="F66" s="76"/>
      <c r="G66" s="76"/>
      <c r="H66" s="76"/>
      <c r="I66" s="76"/>
      <c r="J66" s="724"/>
      <c r="K66" s="724"/>
      <c r="L66" s="724"/>
      <c r="M66" s="724"/>
      <c r="N66" s="724"/>
    </row>
    <row r="67" spans="4:18">
      <c r="H67" s="493"/>
      <c r="I67" s="493"/>
    </row>
    <row r="69" spans="4:18">
      <c r="H69" s="493"/>
      <c r="I69" s="493"/>
    </row>
    <row r="75" spans="4:18">
      <c r="D75" s="720"/>
      <c r="E75" s="720"/>
      <c r="F75" s="720"/>
      <c r="G75" s="720"/>
      <c r="H75" s="720"/>
      <c r="I75" s="720"/>
      <c r="J75" s="720"/>
      <c r="K75" s="720"/>
      <c r="L75" s="720"/>
      <c r="M75" s="720"/>
      <c r="N75" s="720"/>
      <c r="O75" s="720"/>
      <c r="P75" s="720"/>
      <c r="Q75" s="720"/>
      <c r="R75" s="720"/>
    </row>
    <row r="76" spans="4:18">
      <c r="D76" s="720"/>
      <c r="E76" s="720"/>
      <c r="F76" s="720"/>
      <c r="G76" s="720"/>
      <c r="H76" s="720"/>
      <c r="I76" s="720"/>
      <c r="J76" s="720"/>
      <c r="K76" s="720"/>
      <c r="L76" s="720"/>
      <c r="M76" s="720"/>
      <c r="N76" s="720"/>
      <c r="O76" s="720"/>
      <c r="P76" s="720"/>
      <c r="Q76" s="720"/>
      <c r="R76" s="720"/>
    </row>
    <row r="77" spans="4:18">
      <c r="D77" s="720"/>
      <c r="E77" s="720"/>
      <c r="F77" s="720"/>
      <c r="G77" s="720"/>
      <c r="H77" s="720"/>
      <c r="I77" s="720"/>
      <c r="J77" s="720"/>
      <c r="K77" s="720"/>
      <c r="L77" s="720"/>
      <c r="M77" s="720"/>
      <c r="N77" s="720"/>
      <c r="O77" s="720"/>
      <c r="P77" s="720"/>
      <c r="Q77" s="720"/>
      <c r="R77" s="720"/>
    </row>
    <row r="78" spans="4:18">
      <c r="D78" s="720"/>
      <c r="E78" s="720"/>
      <c r="F78" s="720"/>
      <c r="G78" s="720"/>
      <c r="H78" s="720"/>
      <c r="I78" s="720"/>
      <c r="J78" s="720"/>
      <c r="K78" s="720"/>
      <c r="L78" s="720"/>
      <c r="M78" s="720"/>
      <c r="N78" s="720"/>
      <c r="O78" s="720"/>
      <c r="P78" s="720"/>
      <c r="Q78" s="720"/>
      <c r="R78" s="720"/>
    </row>
    <row r="79" spans="4:18">
      <c r="D79" s="720"/>
      <c r="E79" s="720"/>
      <c r="F79" s="720"/>
      <c r="G79" s="720"/>
      <c r="H79" s="720"/>
      <c r="I79" s="720"/>
      <c r="J79" s="720"/>
      <c r="K79" s="720"/>
      <c r="L79" s="720"/>
      <c r="M79" s="720"/>
      <c r="N79" s="720"/>
      <c r="O79" s="720"/>
      <c r="P79" s="720"/>
      <c r="Q79" s="720"/>
      <c r="R79" s="720"/>
    </row>
    <row r="80" spans="4:18">
      <c r="D80" s="720"/>
      <c r="E80" s="720"/>
      <c r="F80" s="720"/>
      <c r="G80" s="720"/>
      <c r="H80" s="720"/>
      <c r="I80" s="720"/>
      <c r="J80" s="720"/>
      <c r="K80" s="720"/>
      <c r="L80" s="720"/>
      <c r="M80" s="720"/>
      <c r="N80" s="720"/>
      <c r="O80" s="720"/>
      <c r="P80" s="720"/>
      <c r="Q80" s="720"/>
      <c r="R80" s="720"/>
    </row>
    <row r="81" spans="4:18">
      <c r="D81" s="720"/>
      <c r="E81" s="720"/>
      <c r="F81" s="720"/>
      <c r="G81" s="720"/>
      <c r="H81" s="720"/>
      <c r="I81" s="720"/>
      <c r="J81" s="720"/>
      <c r="K81" s="720"/>
      <c r="L81" s="720"/>
      <c r="M81" s="720"/>
      <c r="N81" s="720"/>
      <c r="O81" s="720"/>
      <c r="P81" s="720"/>
      <c r="Q81" s="720"/>
      <c r="R81" s="720"/>
    </row>
    <row r="82" spans="4:18">
      <c r="D82" s="720"/>
      <c r="E82" s="720"/>
      <c r="F82" s="720"/>
      <c r="G82" s="720"/>
      <c r="H82" s="720"/>
      <c r="I82" s="720"/>
      <c r="J82" s="720"/>
      <c r="K82" s="720"/>
      <c r="L82" s="720"/>
      <c r="M82" s="720"/>
      <c r="N82" s="720"/>
      <c r="O82" s="720"/>
      <c r="P82" s="720"/>
      <c r="Q82" s="720"/>
      <c r="R82" s="720"/>
    </row>
    <row r="83" spans="4:18">
      <c r="D83" s="720"/>
      <c r="E83" s="720"/>
      <c r="F83" s="720"/>
      <c r="G83" s="720"/>
      <c r="H83" s="720"/>
      <c r="I83" s="720"/>
      <c r="J83" s="720"/>
      <c r="K83" s="720"/>
      <c r="L83" s="720"/>
      <c r="M83" s="720"/>
      <c r="N83" s="720"/>
      <c r="O83" s="720"/>
      <c r="P83" s="720"/>
      <c r="Q83" s="720"/>
      <c r="R83" s="720"/>
    </row>
    <row r="84" spans="4:18">
      <c r="D84" s="720"/>
      <c r="E84" s="720"/>
      <c r="F84" s="720"/>
      <c r="G84" s="720"/>
      <c r="H84" s="720"/>
      <c r="I84" s="720"/>
      <c r="J84" s="720"/>
      <c r="K84" s="720"/>
      <c r="L84" s="720"/>
      <c r="M84" s="720"/>
      <c r="N84" s="720"/>
      <c r="O84" s="720"/>
      <c r="P84" s="720"/>
      <c r="Q84" s="720"/>
      <c r="R84" s="720"/>
    </row>
    <row r="85" spans="4:18">
      <c r="D85" s="720"/>
      <c r="E85" s="720"/>
      <c r="F85" s="720"/>
      <c r="G85" s="720"/>
      <c r="H85" s="720"/>
      <c r="I85" s="720"/>
      <c r="J85" s="720"/>
      <c r="K85" s="720"/>
      <c r="L85" s="720"/>
      <c r="M85" s="720"/>
      <c r="N85" s="720"/>
      <c r="O85" s="720"/>
      <c r="P85" s="720"/>
      <c r="Q85" s="720"/>
      <c r="R85" s="720"/>
    </row>
    <row r="86" spans="4:18">
      <c r="D86" s="720"/>
      <c r="E86" s="720"/>
      <c r="F86" s="720"/>
      <c r="G86" s="720"/>
      <c r="H86" s="720"/>
      <c r="I86" s="720"/>
      <c r="J86" s="720"/>
      <c r="K86" s="720"/>
      <c r="L86" s="720"/>
      <c r="M86" s="720"/>
      <c r="N86" s="720"/>
      <c r="O86" s="720"/>
      <c r="P86" s="720"/>
      <c r="Q86" s="720"/>
      <c r="R86" s="720"/>
    </row>
    <row r="87" spans="4:18">
      <c r="D87" s="720"/>
      <c r="E87" s="720"/>
      <c r="F87" s="720"/>
      <c r="G87" s="720"/>
      <c r="H87" s="720"/>
      <c r="I87" s="720"/>
      <c r="J87" s="720"/>
      <c r="K87" s="720"/>
      <c r="L87" s="720"/>
      <c r="M87" s="720"/>
      <c r="N87" s="720"/>
      <c r="O87" s="720"/>
      <c r="P87" s="720"/>
      <c r="Q87" s="720"/>
      <c r="R87" s="720"/>
    </row>
    <row r="88" spans="4:18">
      <c r="D88" s="720"/>
      <c r="E88" s="720"/>
      <c r="F88" s="720"/>
      <c r="G88" s="720"/>
      <c r="H88" s="720"/>
      <c r="I88" s="720"/>
      <c r="J88" s="720"/>
      <c r="K88" s="720"/>
      <c r="L88" s="720"/>
      <c r="M88" s="720"/>
      <c r="N88" s="720"/>
      <c r="O88" s="720"/>
      <c r="P88" s="720"/>
      <c r="Q88" s="720"/>
      <c r="R88" s="720"/>
    </row>
    <row r="89" spans="4:18">
      <c r="D89" s="720"/>
      <c r="E89" s="720"/>
      <c r="F89" s="720"/>
      <c r="G89" s="720"/>
      <c r="H89" s="720"/>
      <c r="I89" s="720"/>
      <c r="J89" s="720"/>
      <c r="K89" s="720"/>
      <c r="L89" s="720"/>
      <c r="M89" s="720"/>
      <c r="N89" s="720"/>
      <c r="O89" s="720"/>
      <c r="P89" s="720"/>
      <c r="Q89" s="720"/>
      <c r="R89" s="720"/>
    </row>
    <row r="90" spans="4:18">
      <c r="D90" s="720"/>
      <c r="E90" s="720"/>
      <c r="F90" s="720"/>
      <c r="G90" s="720"/>
      <c r="H90" s="720"/>
      <c r="I90" s="720"/>
      <c r="J90" s="720"/>
      <c r="K90" s="720"/>
      <c r="L90" s="720"/>
      <c r="M90" s="720"/>
      <c r="N90" s="720"/>
      <c r="O90" s="720"/>
      <c r="P90" s="720"/>
      <c r="Q90" s="720"/>
      <c r="R90" s="720"/>
    </row>
    <row r="91" spans="4:18">
      <c r="D91" s="720"/>
      <c r="E91" s="720"/>
      <c r="F91" s="720"/>
      <c r="G91" s="720"/>
      <c r="H91" s="720"/>
      <c r="I91" s="720"/>
      <c r="J91" s="720"/>
      <c r="K91" s="720"/>
      <c r="L91" s="720"/>
      <c r="M91" s="720"/>
      <c r="N91" s="720"/>
      <c r="O91" s="720"/>
      <c r="P91" s="720"/>
      <c r="Q91" s="720"/>
      <c r="R91" s="720"/>
    </row>
    <row r="92" spans="4:18">
      <c r="D92" s="720"/>
      <c r="E92" s="720"/>
      <c r="F92" s="720"/>
      <c r="G92" s="720"/>
      <c r="H92" s="720"/>
      <c r="I92" s="720"/>
      <c r="J92" s="720"/>
      <c r="K92" s="720"/>
      <c r="L92" s="720"/>
      <c r="M92" s="720"/>
      <c r="N92" s="720"/>
      <c r="O92" s="720"/>
      <c r="P92" s="720"/>
      <c r="Q92" s="720"/>
      <c r="R92" s="720"/>
    </row>
    <row r="93" spans="4:18">
      <c r="D93" s="720"/>
      <c r="E93" s="720"/>
      <c r="F93" s="720"/>
      <c r="G93" s="720"/>
      <c r="H93" s="720"/>
      <c r="I93" s="720"/>
      <c r="J93" s="720"/>
      <c r="K93" s="720"/>
      <c r="L93" s="720"/>
      <c r="M93" s="720"/>
      <c r="N93" s="720"/>
      <c r="O93" s="720"/>
      <c r="P93" s="720"/>
      <c r="Q93" s="720"/>
      <c r="R93" s="720"/>
    </row>
    <row r="94" spans="4:18">
      <c r="D94" s="720"/>
      <c r="E94" s="720"/>
      <c r="F94" s="720"/>
      <c r="G94" s="720"/>
      <c r="H94" s="720"/>
      <c r="I94" s="720"/>
      <c r="J94" s="720"/>
      <c r="K94" s="720"/>
      <c r="L94" s="720"/>
      <c r="M94" s="720"/>
      <c r="N94" s="720"/>
      <c r="O94" s="720"/>
      <c r="P94" s="720"/>
      <c r="Q94" s="720"/>
      <c r="R94" s="720"/>
    </row>
    <row r="95" spans="4:18">
      <c r="D95" s="720"/>
      <c r="E95" s="720"/>
      <c r="F95" s="720"/>
      <c r="G95" s="720"/>
      <c r="H95" s="720"/>
      <c r="I95" s="720"/>
      <c r="J95" s="720"/>
      <c r="K95" s="720"/>
      <c r="L95" s="720"/>
      <c r="M95" s="720"/>
      <c r="N95" s="720"/>
      <c r="O95" s="720"/>
      <c r="P95" s="720"/>
      <c r="Q95" s="720"/>
      <c r="R95" s="720"/>
    </row>
    <row r="96" spans="4:18">
      <c r="D96" s="720"/>
      <c r="E96" s="720"/>
      <c r="F96" s="720"/>
      <c r="G96" s="720"/>
      <c r="H96" s="720"/>
      <c r="I96" s="720"/>
      <c r="J96" s="720"/>
      <c r="K96" s="720"/>
      <c r="L96" s="720"/>
      <c r="M96" s="720"/>
      <c r="N96" s="720"/>
      <c r="O96" s="720"/>
      <c r="P96" s="720"/>
      <c r="Q96" s="720"/>
      <c r="R96" s="720"/>
    </row>
    <row r="97" spans="4:18">
      <c r="D97" s="728"/>
      <c r="E97" s="728"/>
      <c r="F97" s="720"/>
      <c r="G97" s="720"/>
      <c r="H97" s="720"/>
      <c r="I97" s="720"/>
      <c r="J97" s="720"/>
      <c r="K97" s="720"/>
      <c r="L97" s="720"/>
      <c r="M97" s="720"/>
      <c r="N97" s="720"/>
      <c r="O97" s="720"/>
      <c r="P97" s="720"/>
      <c r="Q97" s="720"/>
      <c r="R97" s="720"/>
    </row>
    <row r="98" spans="4:18">
      <c r="D98" s="728"/>
      <c r="E98" s="728"/>
      <c r="F98" s="720"/>
      <c r="G98" s="720"/>
      <c r="H98" s="720"/>
      <c r="I98" s="720"/>
      <c r="J98" s="720"/>
      <c r="K98" s="720"/>
      <c r="L98" s="720"/>
      <c r="M98" s="728"/>
      <c r="N98" s="720"/>
      <c r="O98" s="720"/>
      <c r="P98" s="720"/>
      <c r="Q98" s="720"/>
      <c r="R98" s="720"/>
    </row>
    <row r="99" spans="4:18">
      <c r="D99" s="728"/>
      <c r="E99" s="728"/>
      <c r="F99" s="720"/>
      <c r="G99" s="720"/>
      <c r="H99" s="720"/>
      <c r="I99" s="720"/>
      <c r="J99" s="720"/>
      <c r="K99" s="720"/>
      <c r="L99" s="720"/>
      <c r="M99" s="720"/>
      <c r="N99" s="720"/>
      <c r="O99" s="720"/>
      <c r="P99" s="720"/>
      <c r="Q99" s="720"/>
      <c r="R99" s="720"/>
    </row>
    <row r="100" spans="4:18">
      <c r="D100" s="728"/>
      <c r="E100" s="728"/>
      <c r="F100" s="720"/>
      <c r="G100" s="720"/>
      <c r="H100" s="720"/>
      <c r="I100" s="720"/>
      <c r="J100" s="720"/>
      <c r="K100" s="720"/>
      <c r="L100" s="720"/>
      <c r="M100" s="720"/>
      <c r="N100" s="720"/>
      <c r="O100" s="720"/>
      <c r="P100" s="720"/>
      <c r="Q100" s="720"/>
      <c r="R100" s="720"/>
    </row>
    <row r="101" spans="4:18">
      <c r="D101" s="720"/>
    </row>
    <row r="102" spans="4:18">
      <c r="D102" s="720"/>
    </row>
    <row r="103" spans="4:18">
      <c r="D103" s="720"/>
    </row>
    <row r="104" spans="4:18">
      <c r="D104" s="720"/>
    </row>
    <row r="105" spans="4:18">
      <c r="D105" s="720"/>
    </row>
    <row r="106" spans="4:18">
      <c r="D106" s="720"/>
    </row>
    <row r="107" spans="4:18">
      <c r="D107" s="720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O1"/>
    <mergeCell ref="A2:O2"/>
    <mergeCell ref="A3:O3"/>
    <mergeCell ref="A4:O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I-AssetLiability Summary</vt:lpstr>
      <vt:lpstr>II Transaction - by product</vt:lpstr>
      <vt:lpstr>III-Collection Account</vt:lpstr>
      <vt:lpstr>IV-Waterfall Calc</vt:lpstr>
      <vt:lpstr>V. 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'V. Asset Perc'!Print_Area</vt:lpstr>
      <vt:lpstr>'VIII-Portfolio-Summary'!Print_Area</vt:lpstr>
      <vt:lpstr>'VII-Portfolio Status '!Print_Area</vt:lpstr>
      <vt:lpstr>'VI-Portfolio-Characteristics'!Print_Area</vt:lpstr>
      <vt:lpstr>'I-AssetLiability Summary'!Print_Titles</vt:lpstr>
      <vt:lpstr>'III-Collection Account'!Print_Titles</vt:lpstr>
      <vt:lpstr>'IV-Waterfall Calc'!Print_Titles</vt:lpstr>
      <vt:lpstr>'V. Asset Perc'!Print_Titles</vt:lpstr>
      <vt:lpstr>'VIII-Portfolio-Summary'!Print_Titles</vt:lpstr>
      <vt:lpstr>'VI-Portfolio-Characteristics'!Print_Titles</vt:lpstr>
    </vt:vector>
  </TitlesOfParts>
  <Company>Lewtan Technologies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Brian Wegrzyn</cp:lastModifiedBy>
  <cp:lastPrinted>2017-01-25T18:21:49Z</cp:lastPrinted>
  <dcterms:created xsi:type="dcterms:W3CDTF">2000-02-03T14:11:43Z</dcterms:created>
  <dcterms:modified xsi:type="dcterms:W3CDTF">2017-01-25T19:15:11Z</dcterms:modified>
</cp:coreProperties>
</file>