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9-30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product'!$K:$K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product'!$K:$K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product'!$K:$K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product'!$K:$K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product'!$K:$K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product'!$K:$K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product'!$K:$K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product'!$K:$K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product'!$K:$K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<sst xmlns="http://schemas.openxmlformats.org/spreadsheetml/2006/main" count="535" uniqueCount="303">
  <si>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</si>
  <si>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</si>
  <si>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</si>
  <si>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</si>
  <si>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</si>
  <si>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</si>
  <si>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</si>
  <si>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</si>
  <si>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</si>
  <si>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</si>
  <si>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</si>
  <si>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</si>
  <si>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</si>
  <si>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</si>
  <si>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</si>
  <si>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</si>
  <si>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</si>
  <si>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</si>
  <si>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</si>
  <si>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</si>
  <si>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</si>
  <si>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</si>
  <si>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</si>
  <si>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</si>
  <si>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</si>
  <si>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</si>
  <si>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</si>
  <si>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</si>
  <si>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</si>
  <si>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</si>
  <si>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</si>
  <si>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</si>
  <si>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</si>
  <si>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</si>
  <si>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</si>
  <si>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</si>
  <si>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</si>
  <si>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</si>
  <si>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</si>
  <si>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</si>
  <si>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</si>
  <si>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</si>
  <si>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</si>
  <si>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</si>
  <si>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</si>
  <si>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</si>
  <si>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</si>
  <si>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</si>
  <si>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</si>
  <si>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</si>
  <si>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</si>
  <si>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</si>
  <si>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</si>
  <si>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</si>
  <si>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</si>
  <si>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</si>
  <si>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</si>
  <si>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</si>
  <si>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</si>
  <si>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</si>
  <si>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</si>
  <si>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</si>
  <si>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</si>
  <si>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</si>
  <si>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</si>
  <si>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</si>
  <si>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</si>
  <si>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</si>
  <si>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</si>
  <si>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</si>
  <si>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</si>
  <si>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</si>
  <si>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</si>
  <si>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</si>
  <si>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</si>
  <si>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</si>
  <si>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</si>
  <si>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</si>
  <si>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</si>
  <si>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</si>
  <si>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</si>
  <si>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</si>
  <si>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</si>
  <si>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</si>
  <si>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</si>
  <si>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</si>
  <si>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</si>
  <si>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</si>
  <si>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</si>
  <si>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</si>
  <si>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</si>
  <si>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</si>
  <si>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</si>
  <si>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</si>
  <si>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</si>
  <si>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</si>
  <si>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</si>
  <si>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</si>
  <si>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</si>
  <si>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</si>
  <si>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</si>
  <si>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</si>
  <si>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</si>
  <si>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</si>
  <si>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</si>
  <si>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</si>
  <si>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</si>
  <si>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</si>
  <si>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</si>
  <si>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</si>
  <si>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</si>
  <si>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</si>
  <si>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</si>
  <si>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</si>
  <si>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</si>
  <si>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</si>
  <si>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</si>
  <si>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</si>
  <si>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</si>
  <si>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</si>
  <si>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</si>
  <si>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</si>
  <si>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</si>
  <si>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</si>
  <si>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</si>
  <si>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</si>
  <si>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</si>
  <si>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</si>
  <si>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</si>
  <si>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</si>
  <si>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</si>
  <si>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</si>
  <si>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</si>
  <si>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</si>
  <si>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</si>
  <si>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</si>
  <si>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</si>
  <si>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</si>
  <si>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</si>
  <si>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</si>
  <si>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</si>
  <si>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</si>
  <si>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</si>
  <si>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</si>
  <si>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</si>
  <si>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</si>
  <si>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</si>
  <si>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</si>
  <si>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</si>
  <si>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</si>
  <si>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</si>
  <si>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</si>
  <si>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</si>
  <si>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</si>
  <si>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</si>
  <si>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</si>
  <si>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</si>
  <si>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</si>
  <si>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</si>
  <si>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</si>
  <si>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</si>
  <si>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</si>
  <si>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</si>
  <si>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</si>
  <si>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</si>
  <si>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</si>
  <si>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</si>
  <si>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</si>
  <si>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</si>
  <si>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</si>
  <si>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</si>
  <si>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</si>
  <si>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</si>
  <si>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</si>
  <si>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</si>
  <si>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</si>
  <si>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</si>
  <si>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</si>
  <si>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</si>
  <si>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</si>
  <si>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</si>
  <si>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</si>
  <si>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</si>
  <si>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</si>
  <si>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</si>
  <si>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</si>
  <si>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</si>
  <si>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</si>
  <si>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</si>
  <si>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</si>
  <si>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</si>
  <si>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</si>
  <si>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</si>
  <si>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</si>
  <si>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</si>
  <si>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</si>
  <si>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</si>
  <si>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</si>
  <si>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</si>
  <si>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</si>
  <si>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</si>
  <si>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</si>
  <si>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</si>
  <si>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</si>
  <si>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</si>
  <si>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</si>
  <si>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</si>
  <si>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</si>
  <si>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</si>
  <si>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</si>
  <si>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</si>
  <si>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</si>
  <si>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</si>
  <si>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</si>
  <si>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</si>
  <si>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</si>
  <si>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</si>
  <si>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</si>
  <si>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</si>
  <si>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</si>
  <si>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</si>
  <si>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</si>
  <si>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</si>
  <si>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</si>
  <si>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</si>
  <si>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</si>
  <si>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</si>
  <si>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</si>
  <si>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</si>
  <si>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</si>
  <si>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</si>
  <si>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</si>
  <si>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</si>
  <si>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</si>
  <si>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</si>
  <si>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</si>
  <si>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</si>
  <si>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</si>
  <si>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</si>
  <si>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</si>
  <si>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</si>
  <si>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</si>
  <si>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</si>
  <si>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</si>
  <si>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</si>
  <si>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</si>
  <si>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</si>
  <si>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</si>
  <si>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</si>
  <si>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</si>
  <si>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</si>
  <si>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</si>
  <si>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</si>
  <si>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</si>
  <si>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</si>
  <si>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</si>
  <si>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</si>
  <si>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</si>
  <si>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</si>
  <si>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</si>
  <si>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</si>
  <si>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</si>
  <si>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</si>
  <si>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</si>
  <si>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</si>
  <si>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</si>
  <si>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</si>
  <si>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</si>
  <si>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</si>
  <si>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</si>
  <si>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</si>
  <si>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</si>
  <si>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</si>
  <si>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</si>
  <si>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</si>
  <si>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</si>
  <si>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</si>
  <si>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</si>
  <si>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</si>
  <si>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</si>
  <si>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</si>
  <si>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</si>
  <si>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</si>
  <si>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</si>
  <si>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</si>
  <si>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</si>
  <si>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</si>
  <si>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</si>
  <si>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</si>
  <si>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</si>
  <si>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</si>
  <si>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</si>
  <si>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</si>
  <si>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</si>
  <si>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</si>
  <si>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</si>
  <si>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</si>
  <si>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</si>
  <si>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</si>
  <si>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</si>
  <si>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</si>
  <si>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</si>
  <si>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09/01/17 to 09/30/17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</si>
</sst>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7" fontId="19" fillId="0" borderId="0" xfId="68" applyNumberFormat="1" applyFont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81" fontId="2" fillId="0" borderId="0" xfId="67" applyNumberFormat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2" fillId="0" borderId="0" xfId="68" applyNumberFormat="1" applyProtection="1">
      <protection locked="0"/>
    </xf>
    <xf numFmtId="43" fontId="10" fillId="0" borderId="0" xfId="67" applyNumberFormat="1" applyFont="1" applyFill="1" applyBorder="1"/>
    <xf numFmtId="43" fontId="10" fillId="0" borderId="0" xfId="9" applyFont="1" applyFill="1"/>
    <xf numFmtId="16" fontId="2" fillId="0" borderId="0" xfId="67" applyNumberFormat="1"/>
    <xf numFmtId="43" fontId="17" fillId="0" borderId="0" xfId="9" applyFont="1" applyAlignment="1">
      <alignment horizontal="center"/>
    </xf>
    <xf numFmtId="0" fontId="17" fillId="0" borderId="0" xfId="67" applyFont="1" applyAlignment="1">
      <alignment horizontal="left"/>
    </xf>
    <xf numFmtId="0" fontId="17" fillId="0" borderId="0" xfId="67" quotePrefix="1" applyFont="1" applyAlignment="1">
      <alignment horizontal="left"/>
    </xf>
    <xf numFmtId="43" fontId="17" fillId="0" borderId="0" xfId="67" applyNumberFormat="1" applyFont="1" applyAlignment="1">
      <alignment horizontal="center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06-47ED-8823-AD2342E23B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06-47ED-8823-AD2342E23B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7ED-8823-AD2342E23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EB-46CE-B30F-37182CBC35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B-46CE-B30F-37182CBC35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EEB-46CE-B30F-37182CB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7F-4737-BD3E-96EF936245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F-4737-BD3E-96EF936245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7F-4737-BD3E-96EF9362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D-4AC9-BB2E-066F911967D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D-4AC9-BB2E-066F911967D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D-4AC9-BB2E-066F9119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17-4A90-9442-E610F366EC4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17-4A90-9442-E610F366EC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17-4A90-9442-E610F366E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27-4A04-8EBF-595AE5D775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27-4A04-8EBF-595AE5D775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7-4A04-8EBF-595AE5D7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43-4457-9E46-3C82E16EDA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3-4457-9E46-3C82E16EDA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3-4457-9E46-3C82E16E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A5-4D6B-88FF-F92A6448A3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5-4D6B-88FF-F92A6448A3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5-4D6B-88FF-F92A6448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D4-444D-A784-87B0EFA04C3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4-444D-A784-87B0EFA04C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4-444D-A784-87B0EFA0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F1-4E44-B937-1D9A357B127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1-4E44-B937-1D9A357B127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1-4E44-B937-1D9A357B1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5-4502-A486-E09D700DE4F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5-4502-A486-E09D700DE4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5-4502-A486-E09D700D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35-49B0-B421-80B26D15594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35-49B0-B421-80B26D1559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35-49B0-B421-80B26D15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0-4298-B4AC-AC4FF717BA2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0-4298-B4AC-AC4FF717BA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D50-4298-B4AC-AC4FF717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2511649" name="Chart 7">
          <a:extLst>
            <a:ext uri="{FF2B5EF4-FFF2-40B4-BE49-F238E27FC236}">
              <a16:creationId xmlns:a16="http://schemas.microsoft.com/office/drawing/2014/main" id="{92A1D48A-4B2A-4127-B7C7-57ED8F2F0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2511650" name="Chart 8">
          <a:extLst>
            <a:ext uri="{FF2B5EF4-FFF2-40B4-BE49-F238E27FC236}">
              <a16:creationId xmlns:a16="http://schemas.microsoft.com/office/drawing/2014/main" id="{5DB7501E-15E9-4F28-80DF-139369E55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2511661" name="Chart 19">
          <a:extLst>
            <a:ext uri="{FF2B5EF4-FFF2-40B4-BE49-F238E27FC236}">
              <a16:creationId xmlns:a16="http://schemas.microsoft.com/office/drawing/2014/main" id="{E267F113-C7F4-4D0A-8769-81685A22A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62" name="Chart 20">
          <a:extLst>
            <a:ext uri="{FF2B5EF4-FFF2-40B4-BE49-F238E27FC236}">
              <a16:creationId xmlns:a16="http://schemas.microsoft.com/office/drawing/2014/main" id="{66F2A435-336D-4532-A8DF-22C08824B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2511663" name="Chart 21">
          <a:extLst>
            <a:ext uri="{FF2B5EF4-FFF2-40B4-BE49-F238E27FC236}">
              <a16:creationId xmlns:a16="http://schemas.microsoft.com/office/drawing/2014/main" id="{13933592-8F10-4756-AA38-040EE41BD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64" name="Chart 22">
          <a:extLst>
            <a:ext uri="{FF2B5EF4-FFF2-40B4-BE49-F238E27FC236}">
              <a16:creationId xmlns:a16="http://schemas.microsoft.com/office/drawing/2014/main" id="{044B54DB-F04D-4C2A-B6C7-7B6B7CAE6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65" name="Chart 23">
          <a:extLst>
            <a:ext uri="{FF2B5EF4-FFF2-40B4-BE49-F238E27FC236}">
              <a16:creationId xmlns:a16="http://schemas.microsoft.com/office/drawing/2014/main" id="{4C10F196-0A4F-4E02-A872-4A81EC8EB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2511669" name="Chart 28">
          <a:extLst>
            <a:ext uri="{FF2B5EF4-FFF2-40B4-BE49-F238E27FC236}">
              <a16:creationId xmlns:a16="http://schemas.microsoft.com/office/drawing/2014/main" id="{E321DB6B-303B-46C2-9291-E2E7CB07C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2511678" name="Chart 37">
          <a:extLst>
            <a:ext uri="{FF2B5EF4-FFF2-40B4-BE49-F238E27FC236}">
              <a16:creationId xmlns:a16="http://schemas.microsoft.com/office/drawing/2014/main" id="{19C71AA6-3A41-4699-8505-C28D976B8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79" name="Chart 38">
          <a:extLst>
            <a:ext uri="{FF2B5EF4-FFF2-40B4-BE49-F238E27FC236}">
              <a16:creationId xmlns:a16="http://schemas.microsoft.com/office/drawing/2014/main" id="{A3CA6DE2-B3ED-4F50-9060-190BAC1E6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2511680" name="Chart 39">
          <a:extLst>
            <a:ext uri="{FF2B5EF4-FFF2-40B4-BE49-F238E27FC236}">
              <a16:creationId xmlns:a16="http://schemas.microsoft.com/office/drawing/2014/main" id="{78E5550B-EE1F-444D-AD75-3566B9632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81" name="Chart 40">
          <a:extLst>
            <a:ext uri="{FF2B5EF4-FFF2-40B4-BE49-F238E27FC236}">
              <a16:creationId xmlns:a16="http://schemas.microsoft.com/office/drawing/2014/main" id="{4A1C69B8-2D42-450D-97E2-149DE4266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2511682" name="Chart 41">
          <a:extLst>
            <a:ext uri="{FF2B5EF4-FFF2-40B4-BE49-F238E27FC236}">
              <a16:creationId xmlns:a16="http://schemas.microsoft.com/office/drawing/2014/main" id="{6947D414-52A1-4DED-BCE0-C2FC9B282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4"/>
  <sheetViews>
    <sheetView tabSelected="1" zoomScale="85" zoomScaleNormal="85" workbookViewId="0"/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5" t="s">
        <v>108</v>
      </c>
      <c r="B1" s="528"/>
      <c r="C1" s="528"/>
      <c r="D1" s="528"/>
      <c r="E1" s="528"/>
      <c r="F1" s="528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6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6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31">
        <v>43033</v>
      </c>
      <c r="E4" s="731"/>
      <c r="F4" s="732"/>
      <c r="G4" s="732"/>
      <c r="H4" s="732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33" t="s">
        <v>302</v>
      </c>
      <c r="E5" s="734"/>
      <c r="F5" s="732"/>
      <c r="G5" s="732"/>
      <c r="H5" s="732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3" t="s">
        <v>237</v>
      </c>
      <c r="C8" s="513"/>
      <c r="D8" s="513"/>
      <c r="E8" s="513"/>
      <c r="F8" s="513"/>
      <c r="G8" s="512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42978</v>
      </c>
      <c r="I10" s="127" t="s">
        <v>83</v>
      </c>
      <c r="J10" s="126">
        <v>43008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696769847.51999998</v>
      </c>
      <c r="I11" s="134">
        <v>-5549450.4099999666</v>
      </c>
      <c r="J11" s="133">
        <v>691220397.11000001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09">
        <v>3166303.44</v>
      </c>
      <c r="I12" s="198">
        <v>-26229.040000000037</v>
      </c>
      <c r="J12" s="510">
        <v>3140074.4</v>
      </c>
      <c r="K12" s="135"/>
      <c r="L12" s="4"/>
      <c r="N12" s="718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09">
        <v>48665.01</v>
      </c>
      <c r="I13" s="198">
        <v>23193.560000000005</v>
      </c>
      <c r="J13" s="510">
        <v>71858.570000000007</v>
      </c>
      <c r="K13" s="719"/>
      <c r="L13" s="4"/>
      <c r="N13" s="718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09">
        <v>816224.98</v>
      </c>
      <c r="I14" s="198">
        <v>410454.1100000001</v>
      </c>
      <c r="J14" s="510">
        <v>1226679.0900000001</v>
      </c>
      <c r="K14" s="719"/>
      <c r="L14" s="4"/>
      <c r="N14" s="718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1">
        <v>700801040.95000005</v>
      </c>
      <c r="I15" s="511">
        <v>-5575679.4499999667</v>
      </c>
      <c r="J15" s="511">
        <v>695659009.17000008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22822197.41</v>
      </c>
      <c r="I16" s="138">
        <v>-11273440.569999998</v>
      </c>
      <c r="J16" s="144">
        <v>11548756.840000002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723623238.36000001</v>
      </c>
      <c r="I17" s="148">
        <v>-16849120.019999966</v>
      </c>
      <c r="J17" s="148">
        <v>707207766.01000011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6">
        <v>2.75E-2</v>
      </c>
      <c r="I19" s="503">
        <v>9.9999999999999395E-5</v>
      </c>
      <c r="J19" s="499">
        <v>2.76E-2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4">
        <v>199</v>
      </c>
      <c r="I20" s="505">
        <v>-1</v>
      </c>
      <c r="J20" s="504">
        <v>198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6">
        <v>21119</v>
      </c>
      <c r="I21" s="505">
        <v>-125</v>
      </c>
      <c r="J21" s="506">
        <v>20994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6">
        <v>18968</v>
      </c>
      <c r="I22" s="505">
        <v>-94</v>
      </c>
      <c r="J22" s="506">
        <v>18874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43008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4"/>
      <c r="E28" s="514"/>
      <c r="F28" s="514"/>
      <c r="G28" s="178" t="s">
        <v>27</v>
      </c>
      <c r="H28" s="179">
        <v>42978</v>
      </c>
      <c r="I28" s="179" t="s">
        <v>83</v>
      </c>
      <c r="J28" s="179">
        <v>43008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1">
        <v>1</v>
      </c>
      <c r="C29" s="522" t="s">
        <v>197</v>
      </c>
      <c r="D29" s="522" t="s">
        <v>171</v>
      </c>
      <c r="E29" s="616" t="s">
        <v>245</v>
      </c>
      <c r="F29" s="525" t="s">
        <v>290</v>
      </c>
      <c r="G29" s="517">
        <v>0</v>
      </c>
      <c r="H29" s="496">
        <v>0</v>
      </c>
      <c r="I29" s="181">
        <v>0</v>
      </c>
      <c r="J29" s="496">
        <v>0</v>
      </c>
      <c r="K29" s="498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3" t="s">
        <v>245</v>
      </c>
      <c r="F30" s="614" t="s">
        <v>176</v>
      </c>
      <c r="G30" s="518">
        <v>0</v>
      </c>
      <c r="H30" s="586">
        <v>0</v>
      </c>
      <c r="I30" s="182">
        <v>0</v>
      </c>
      <c r="J30" s="586">
        <v>0</v>
      </c>
      <c r="K30" s="499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3" t="s">
        <v>246</v>
      </c>
      <c r="F31" s="614" t="s">
        <v>177</v>
      </c>
      <c r="G31" s="518">
        <v>2.7369999999999998E-2</v>
      </c>
      <c r="H31" s="593">
        <v>53400000</v>
      </c>
      <c r="I31" s="182">
        <v>0</v>
      </c>
      <c r="J31" s="611">
        <v>53400000</v>
      </c>
      <c r="K31" s="499">
        <v>7.3811635108872425E-2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3" t="s">
        <v>246</v>
      </c>
      <c r="F32" s="614" t="s">
        <v>179</v>
      </c>
      <c r="G32" s="518">
        <v>2.734E-2</v>
      </c>
      <c r="H32" s="593">
        <v>39050000</v>
      </c>
      <c r="I32" s="182">
        <v>0</v>
      </c>
      <c r="J32" s="611">
        <v>39050000</v>
      </c>
      <c r="K32" s="499">
        <v>5.3976485973810266E-2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3" t="s">
        <v>246</v>
      </c>
      <c r="F33" s="614" t="s">
        <v>180</v>
      </c>
      <c r="G33" s="518">
        <v>7.7200000000000003E-3</v>
      </c>
      <c r="H33" s="593">
        <v>23750000</v>
      </c>
      <c r="I33" s="182">
        <v>0</v>
      </c>
      <c r="J33" s="611">
        <v>23750000</v>
      </c>
      <c r="K33" s="499">
        <v>3.2828208498796259E-2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3" t="s">
        <v>245</v>
      </c>
      <c r="F34" s="614" t="s">
        <v>291</v>
      </c>
      <c r="G34" s="518">
        <v>0</v>
      </c>
      <c r="H34" s="5">
        <v>0</v>
      </c>
      <c r="I34" s="182">
        <v>0</v>
      </c>
      <c r="J34" s="5">
        <v>0</v>
      </c>
      <c r="K34" s="499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3" t="s">
        <v>245</v>
      </c>
      <c r="F35" s="614" t="s">
        <v>181</v>
      </c>
      <c r="G35" s="518">
        <v>0</v>
      </c>
      <c r="H35" s="5">
        <v>0</v>
      </c>
      <c r="I35" s="182">
        <v>0</v>
      </c>
      <c r="J35" s="5">
        <v>0</v>
      </c>
      <c r="K35" s="499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3" t="s">
        <v>246</v>
      </c>
      <c r="F36" s="614" t="s">
        <v>182</v>
      </c>
      <c r="G36" s="518">
        <v>2.7349999999999999E-2</v>
      </c>
      <c r="H36" s="5">
        <v>40850000</v>
      </c>
      <c r="I36" s="182">
        <v>0</v>
      </c>
      <c r="J36" s="5">
        <v>40850000</v>
      </c>
      <c r="K36" s="499">
        <v>5.646451861792956E-2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3" t="s">
        <v>246</v>
      </c>
      <c r="F37" s="614" t="s">
        <v>183</v>
      </c>
      <c r="G37" s="518">
        <v>2.7349999999999999E-2</v>
      </c>
      <c r="H37" s="5">
        <v>40850000</v>
      </c>
      <c r="I37" s="182">
        <v>0</v>
      </c>
      <c r="J37" s="5">
        <v>40850000</v>
      </c>
      <c r="K37" s="499">
        <v>5.646451861792956E-2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3" t="s">
        <v>246</v>
      </c>
      <c r="F38" s="614" t="s">
        <v>185</v>
      </c>
      <c r="G38" s="518">
        <v>2.734E-2</v>
      </c>
      <c r="H38" s="5">
        <v>40850000</v>
      </c>
      <c r="I38" s="182">
        <v>0</v>
      </c>
      <c r="J38" s="5">
        <v>40850000</v>
      </c>
      <c r="K38" s="499">
        <v>5.646451861792956E-2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3" t="s">
        <v>246</v>
      </c>
      <c r="F39" s="614" t="s">
        <v>187</v>
      </c>
      <c r="G39" s="518">
        <v>2.7369999999999998E-2</v>
      </c>
      <c r="H39" s="5">
        <v>40800000</v>
      </c>
      <c r="I39" s="182">
        <v>0</v>
      </c>
      <c r="J39" s="5">
        <v>40800000</v>
      </c>
      <c r="K39" s="499">
        <v>5.6395406600037362E-2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3" t="s">
        <v>246</v>
      </c>
      <c r="F40" s="614" t="s">
        <v>188</v>
      </c>
      <c r="G40" s="518">
        <v>1.9050000000000001E-2</v>
      </c>
      <c r="H40" s="5">
        <v>19700000</v>
      </c>
      <c r="I40" s="182">
        <v>0</v>
      </c>
      <c r="J40" s="5">
        <v>19700000</v>
      </c>
      <c r="K40" s="499">
        <v>2.7230135049527843E-2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3" t="s">
        <v>245</v>
      </c>
      <c r="F41" s="614" t="s">
        <v>189</v>
      </c>
      <c r="G41" s="518">
        <v>0</v>
      </c>
      <c r="H41" s="5">
        <v>0</v>
      </c>
      <c r="I41" s="182">
        <v>0</v>
      </c>
      <c r="J41" s="5">
        <v>0</v>
      </c>
      <c r="K41" s="499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3" t="s">
        <v>245</v>
      </c>
      <c r="F42" s="614" t="s">
        <v>190</v>
      </c>
      <c r="G42" s="518">
        <v>1.5383299999999999E-2</v>
      </c>
      <c r="H42" s="586">
        <v>235774664.77000001</v>
      </c>
      <c r="I42" s="182">
        <v>-15661488.25</v>
      </c>
      <c r="J42" s="5">
        <v>220113176.52000001</v>
      </c>
      <c r="K42" s="499">
        <v>0.30424931587919601</v>
      </c>
      <c r="L42" s="169"/>
      <c r="N42" s="300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3" t="s">
        <v>246</v>
      </c>
      <c r="F43" s="614" t="s">
        <v>191</v>
      </c>
      <c r="G43" s="518">
        <v>2.7320000000000001E-2</v>
      </c>
      <c r="H43" s="593">
        <v>65000000</v>
      </c>
      <c r="I43" s="182">
        <v>0</v>
      </c>
      <c r="J43" s="5">
        <v>65000000</v>
      </c>
      <c r="K43" s="499">
        <v>8.9845623259863436E-2</v>
      </c>
      <c r="L43" s="169"/>
      <c r="N43" s="30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3" t="s">
        <v>246</v>
      </c>
      <c r="F44" s="614" t="s">
        <v>192</v>
      </c>
      <c r="G44" s="518">
        <v>2.734E-2</v>
      </c>
      <c r="H44" s="593">
        <v>51600000</v>
      </c>
      <c r="I44" s="182">
        <v>0</v>
      </c>
      <c r="J44" s="5">
        <v>51600000</v>
      </c>
      <c r="K44" s="499">
        <v>7.1323602464753125E-2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3" t="s">
        <v>246</v>
      </c>
      <c r="F45" s="614" t="s">
        <v>193</v>
      </c>
      <c r="G45" s="518">
        <v>2.7359999999999999E-2</v>
      </c>
      <c r="H45" s="5">
        <v>65000000</v>
      </c>
      <c r="I45" s="182">
        <v>0</v>
      </c>
      <c r="J45" s="5">
        <v>65000000</v>
      </c>
      <c r="K45" s="499">
        <v>8.9845623259863436E-2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3" t="s">
        <v>246</v>
      </c>
      <c r="F46" s="526" t="s">
        <v>292</v>
      </c>
      <c r="G46" s="518">
        <v>0</v>
      </c>
      <c r="H46" s="5">
        <v>0</v>
      </c>
      <c r="I46" s="182">
        <v>0</v>
      </c>
      <c r="J46" s="5">
        <v>0</v>
      </c>
      <c r="K46" s="499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3" t="s">
        <v>246</v>
      </c>
      <c r="F47" s="615" t="s">
        <v>194</v>
      </c>
      <c r="G47" s="519">
        <v>1.917E-2</v>
      </c>
      <c r="H47" s="497">
        <v>22500000</v>
      </c>
      <c r="I47" s="182">
        <v>0</v>
      </c>
      <c r="J47" s="497">
        <v>22500000</v>
      </c>
      <c r="K47" s="499">
        <v>3.1100408051491189E-2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5" t="s">
        <v>46</v>
      </c>
      <c r="D48" s="515"/>
      <c r="E48" s="515"/>
      <c r="F48" s="516"/>
      <c r="G48" s="520">
        <v>2.2583300102363191E-2</v>
      </c>
      <c r="H48" s="6">
        <v>739124664.76999998</v>
      </c>
      <c r="I48" s="184">
        <v>-15661488.25</v>
      </c>
      <c r="J48" s="185">
        <v>723463176.51999998</v>
      </c>
      <c r="K48" s="186">
        <v>1.0000000000000002</v>
      </c>
      <c r="L48" s="169"/>
      <c r="N48" s="300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11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42978</v>
      </c>
      <c r="I51" s="180" t="s">
        <v>83</v>
      </c>
      <c r="J51" s="193">
        <v>43008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519850.15</v>
      </c>
      <c r="I53" s="198">
        <v>-1906.3300000000163</v>
      </c>
      <c r="J53" s="201">
        <v>517943.82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9910895.0899999999</v>
      </c>
      <c r="I55" s="198">
        <v>-2568105.2199999988</v>
      </c>
      <c r="J55" s="201">
        <v>7342789.870000001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1284357.1100000001</v>
      </c>
      <c r="I56" s="198">
        <v>-458414.96000000008</v>
      </c>
      <c r="J56" s="201">
        <v>825942.15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8245014.0599999996</v>
      </c>
      <c r="I57" s="138">
        <v>-8245014.0599999996</v>
      </c>
      <c r="J57" s="202">
        <v>0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22822197.41</v>
      </c>
      <c r="I58" s="206">
        <v>-11273440.569999998</v>
      </c>
      <c r="J58" s="206">
        <v>11548756.840000002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J59" s="718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684"/>
      <c r="J61" s="684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A62" s="726"/>
      <c r="C62" s="727"/>
      <c r="D62" s="728"/>
      <c r="E62" s="215"/>
      <c r="F62" s="215"/>
      <c r="G62" s="216"/>
    </row>
    <row r="63" spans="1:68" ht="15.75">
      <c r="C63" s="730"/>
      <c r="D63" s="729"/>
      <c r="E63" s="215"/>
      <c r="F63" s="215"/>
      <c r="G63" s="216"/>
    </row>
    <row r="64" spans="1:68" ht="15.75"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.75">
      <c r="C68" s="215"/>
      <c r="D68" s="215"/>
      <c r="E68" s="215"/>
      <c r="F68" s="215"/>
      <c r="G68" s="216"/>
    </row>
    <row r="69" spans="3:7" ht="15.75">
      <c r="C69" s="215"/>
      <c r="D69" s="215"/>
      <c r="E69" s="215"/>
      <c r="F69" s="215"/>
      <c r="G69" s="216"/>
    </row>
    <row r="70" spans="3:7" ht="15.75">
      <c r="C70" s="215"/>
      <c r="D70" s="215"/>
      <c r="E70" s="215"/>
      <c r="F70" s="215"/>
      <c r="G70" s="216"/>
    </row>
    <row r="71" spans="3:7" ht="15.75">
      <c r="C71" s="215"/>
      <c r="D71" s="215"/>
      <c r="E71" s="215"/>
      <c r="F71" s="215"/>
      <c r="G71" s="216"/>
    </row>
    <row r="72" spans="3:7" ht="15">
      <c r="G72" s="216"/>
    </row>
    <row r="73" spans="3:7" ht="15"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6"/>
    </row>
    <row r="81" spans="7:7" ht="15">
      <c r="G81" s="216"/>
    </row>
    <row r="82" spans="7:7" ht="15">
      <c r="G82" s="216"/>
    </row>
    <row r="83" spans="7:7" ht="15">
      <c r="G83" s="216"/>
    </row>
    <row r="84" spans="7:7" ht="15">
      <c r="G84" s="21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workbookViewId="0"/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19.33203125" style="33" customWidth="1"/>
    <col min="10" max="10" width="24.6640625" style="33" customWidth="1"/>
    <col min="11" max="11" width="24.6640625" style="33" hidden="1" customWidth="1"/>
    <col min="12" max="16384" width="10.6640625" style="33"/>
  </cols>
  <sheetData>
    <row r="1" spans="1:12" s="29" customFormat="1" ht="30" customHeight="1">
      <c r="A1" s="535" t="s">
        <v>108</v>
      </c>
      <c r="G1" s="30"/>
      <c r="H1" s="30"/>
    </row>
    <row r="2" spans="1:12" s="31" customFormat="1" ht="26.25" customHeight="1">
      <c r="A2" s="536" t="s">
        <v>195</v>
      </c>
      <c r="B2" s="527"/>
      <c r="C2" s="527"/>
      <c r="D2" s="527"/>
      <c r="E2" s="527"/>
      <c r="F2" s="527"/>
      <c r="G2" s="527"/>
      <c r="H2" s="527"/>
    </row>
    <row r="3" spans="1:12" s="31" customFormat="1" ht="26.25" customHeight="1">
      <c r="A3" s="736" t="s">
        <v>169</v>
      </c>
      <c r="B3" s="736"/>
      <c r="C3" s="736"/>
      <c r="D3" s="736"/>
      <c r="E3" s="736"/>
      <c r="F3" s="490"/>
      <c r="G3" s="32"/>
      <c r="H3" s="32"/>
    </row>
    <row r="4" spans="1:12" s="29" customFormat="1" ht="20.25" customHeight="1">
      <c r="A4" s="735" t="s">
        <v>79</v>
      </c>
      <c r="B4" s="735"/>
      <c r="C4" s="735"/>
      <c r="D4" s="735"/>
      <c r="E4" s="76">
        <v>43033</v>
      </c>
      <c r="F4" s="76"/>
      <c r="G4" s="532"/>
      <c r="H4" s="532"/>
    </row>
    <row r="5" spans="1:12" s="29" customFormat="1" ht="20.25" customHeight="1">
      <c r="A5" s="735" t="s">
        <v>80</v>
      </c>
      <c r="B5" s="735"/>
      <c r="C5" s="735"/>
      <c r="D5" s="735"/>
      <c r="E5" s="533" t="s">
        <v>302</v>
      </c>
      <c r="F5" s="534"/>
      <c r="G5" s="532"/>
      <c r="H5" s="532"/>
      <c r="J5" s="38"/>
    </row>
    <row r="6" spans="1:12" ht="14.1" customHeight="1" thickBot="1">
      <c r="A6" s="33"/>
      <c r="B6" s="36"/>
      <c r="F6" s="33"/>
      <c r="H6" s="33"/>
      <c r="J6" s="38"/>
    </row>
    <row r="7" spans="1:12" ht="15.75" customHeight="1">
      <c r="A7" s="548"/>
      <c r="B7" s="549"/>
      <c r="C7" s="549"/>
      <c r="D7" s="549"/>
      <c r="E7" s="549"/>
      <c r="F7" s="549"/>
      <c r="G7" s="550"/>
      <c r="H7" s="551"/>
    </row>
    <row r="8" spans="1:12" s="44" customFormat="1" ht="21" thickBot="1">
      <c r="A8" s="552" t="s">
        <v>50</v>
      </c>
      <c r="B8" s="553" t="s">
        <v>238</v>
      </c>
      <c r="C8" s="42"/>
      <c r="D8" s="42"/>
      <c r="E8" s="43"/>
      <c r="F8" s="43"/>
      <c r="G8" s="43"/>
      <c r="H8" s="554"/>
    </row>
    <row r="9" spans="1:12" ht="15.75" customHeight="1" thickBot="1">
      <c r="A9" s="555"/>
      <c r="B9" s="36"/>
      <c r="C9" s="36"/>
      <c r="D9" s="36"/>
      <c r="E9" s="556" t="s">
        <v>5</v>
      </c>
      <c r="F9" s="33"/>
      <c r="G9" s="556" t="s">
        <v>72</v>
      </c>
      <c r="H9" s="556" t="s">
        <v>6</v>
      </c>
    </row>
    <row r="10" spans="1:12" ht="21" thickBot="1">
      <c r="A10" s="557" t="s">
        <v>82</v>
      </c>
      <c r="B10" s="45" t="s">
        <v>207</v>
      </c>
      <c r="C10" s="46"/>
      <c r="D10" s="46"/>
      <c r="E10" s="48">
        <v>43008</v>
      </c>
      <c r="F10" s="37"/>
      <c r="G10" s="48">
        <v>43008</v>
      </c>
      <c r="H10" s="48">
        <v>43008</v>
      </c>
    </row>
    <row r="11" spans="1:12" ht="15" customHeight="1">
      <c r="A11" s="555"/>
      <c r="B11" s="39">
        <v>1</v>
      </c>
      <c r="C11" s="49" t="s">
        <v>13</v>
      </c>
      <c r="D11" s="36"/>
      <c r="E11" s="558">
        <v>-4773307.7699999996</v>
      </c>
      <c r="F11" s="559"/>
      <c r="G11" s="558">
        <v>-4494064.82</v>
      </c>
      <c r="H11" s="558">
        <v>-279242.95</v>
      </c>
    </row>
    <row r="12" spans="1:12" ht="15" customHeight="1">
      <c r="A12" s="555"/>
      <c r="B12" s="39">
        <v>2</v>
      </c>
      <c r="C12" s="49" t="s">
        <v>51</v>
      </c>
      <c r="D12" s="36"/>
      <c r="E12" s="558">
        <v>-792720.11</v>
      </c>
      <c r="F12" s="559"/>
      <c r="G12" s="558">
        <v>-692529.21</v>
      </c>
      <c r="H12" s="558">
        <v>-100190.9</v>
      </c>
    </row>
    <row r="13" spans="1:12" ht="15" customHeight="1">
      <c r="A13" s="555"/>
      <c r="B13" s="39">
        <v>3</v>
      </c>
      <c r="C13" s="49" t="s">
        <v>52</v>
      </c>
      <c r="D13" s="36"/>
      <c r="E13" s="558">
        <v>2886.29</v>
      </c>
      <c r="F13" s="559"/>
      <c r="G13" s="558">
        <v>2704.61</v>
      </c>
      <c r="H13" s="558">
        <v>181.68</v>
      </c>
    </row>
    <row r="14" spans="1:12" ht="15" customHeight="1">
      <c r="A14" s="555"/>
      <c r="B14" s="39">
        <v>4</v>
      </c>
      <c r="C14" s="49" t="s">
        <v>7</v>
      </c>
      <c r="D14" s="36"/>
      <c r="E14" s="560">
        <v>0</v>
      </c>
      <c r="F14" s="561"/>
      <c r="G14" s="560">
        <v>0</v>
      </c>
      <c r="H14" s="560">
        <v>0</v>
      </c>
      <c r="L14" s="495"/>
    </row>
    <row r="15" spans="1:12" ht="15" customHeight="1">
      <c r="A15" s="555"/>
      <c r="B15" s="487"/>
      <c r="C15" s="487" t="s">
        <v>69</v>
      </c>
      <c r="D15" s="49" t="s">
        <v>19</v>
      </c>
      <c r="E15" s="558">
        <v>0</v>
      </c>
      <c r="F15" s="559"/>
      <c r="G15" s="558">
        <v>0</v>
      </c>
      <c r="H15" s="558">
        <v>0</v>
      </c>
      <c r="J15" s="495"/>
    </row>
    <row r="16" spans="1:12" ht="15" customHeight="1">
      <c r="A16" s="555"/>
      <c r="B16" s="487"/>
      <c r="C16" s="487" t="s">
        <v>70</v>
      </c>
      <c r="D16" s="49" t="s">
        <v>208</v>
      </c>
      <c r="E16" s="558">
        <v>0</v>
      </c>
      <c r="F16" s="559"/>
      <c r="G16" s="558">
        <v>0</v>
      </c>
      <c r="H16" s="558">
        <v>0</v>
      </c>
      <c r="J16" s="723"/>
      <c r="L16" s="562"/>
    </row>
    <row r="17" spans="1:12" ht="15" customHeight="1">
      <c r="A17" s="555"/>
      <c r="B17" s="487"/>
      <c r="C17" s="487" t="s">
        <v>14</v>
      </c>
      <c r="D17" s="49" t="s">
        <v>15</v>
      </c>
      <c r="E17" s="558">
        <v>0</v>
      </c>
      <c r="F17" s="559"/>
      <c r="G17" s="558">
        <v>0</v>
      </c>
      <c r="H17" s="558">
        <v>0</v>
      </c>
      <c r="J17" s="495"/>
    </row>
    <row r="18" spans="1:12" ht="15" customHeight="1">
      <c r="A18" s="555"/>
      <c r="B18" s="487"/>
      <c r="C18" s="487" t="s">
        <v>18</v>
      </c>
      <c r="D18" s="49" t="s">
        <v>16</v>
      </c>
      <c r="E18" s="563">
        <v>0</v>
      </c>
      <c r="F18" s="559"/>
      <c r="G18" s="563">
        <v>0</v>
      </c>
      <c r="H18" s="563">
        <v>0</v>
      </c>
      <c r="L18" s="495"/>
    </row>
    <row r="19" spans="1:12" ht="15" customHeight="1">
      <c r="A19" s="555"/>
      <c r="B19" s="39">
        <v>5</v>
      </c>
      <c r="C19" s="49" t="s">
        <v>17</v>
      </c>
      <c r="D19" s="36"/>
      <c r="E19" s="558">
        <v>0</v>
      </c>
      <c r="F19" s="559"/>
      <c r="G19" s="558">
        <v>0</v>
      </c>
      <c r="H19" s="560">
        <v>0</v>
      </c>
    </row>
    <row r="20" spans="1:12" ht="15.75" thickBot="1">
      <c r="A20" s="555"/>
      <c r="B20" s="47">
        <v>6</v>
      </c>
      <c r="C20" s="51" t="s">
        <v>8</v>
      </c>
      <c r="D20" s="36"/>
      <c r="E20" s="52">
        <v>-5563141.5899999999</v>
      </c>
      <c r="F20" s="559"/>
      <c r="G20" s="52">
        <v>-5183889.42</v>
      </c>
      <c r="H20" s="52">
        <v>-379252.17</v>
      </c>
      <c r="J20" s="495"/>
    </row>
    <row r="21" spans="1:12" ht="15.75" thickTop="1">
      <c r="A21" s="555"/>
      <c r="B21" s="39"/>
      <c r="C21" s="36"/>
      <c r="D21" s="36"/>
      <c r="E21" s="53"/>
      <c r="F21" s="559"/>
      <c r="G21" s="53"/>
      <c r="H21" s="53"/>
      <c r="J21" s="723"/>
    </row>
    <row r="22" spans="1:12" ht="21" customHeight="1">
      <c r="A22" s="557" t="s">
        <v>86</v>
      </c>
      <c r="B22" s="45" t="s">
        <v>55</v>
      </c>
      <c r="C22" s="46"/>
      <c r="D22" s="46"/>
      <c r="E22" s="564"/>
      <c r="F22" s="687"/>
      <c r="G22" s="564"/>
      <c r="H22" s="564"/>
      <c r="J22" s="723"/>
    </row>
    <row r="23" spans="1:12" ht="15" customHeight="1">
      <c r="A23" s="555"/>
      <c r="B23" s="39">
        <v>1</v>
      </c>
      <c r="C23" s="49" t="s">
        <v>56</v>
      </c>
      <c r="D23" s="36"/>
      <c r="E23" s="558">
        <v>87315.96</v>
      </c>
      <c r="F23" s="559"/>
      <c r="G23" s="558">
        <v>66910.45</v>
      </c>
      <c r="H23" s="558">
        <v>20405.509999999998</v>
      </c>
    </row>
    <row r="24" spans="1:12" ht="15" customHeight="1">
      <c r="A24" s="555"/>
      <c r="B24" s="39">
        <v>2</v>
      </c>
      <c r="C24" s="49" t="s">
        <v>209</v>
      </c>
      <c r="D24" s="36"/>
      <c r="E24" s="558">
        <v>0</v>
      </c>
      <c r="F24" s="559"/>
      <c r="G24" s="558">
        <v>0</v>
      </c>
      <c r="H24" s="558">
        <v>0</v>
      </c>
    </row>
    <row r="25" spans="1:12" ht="15" customHeight="1">
      <c r="A25" s="555"/>
      <c r="B25" s="39">
        <v>3</v>
      </c>
      <c r="C25" s="49" t="s">
        <v>57</v>
      </c>
      <c r="D25" s="36"/>
      <c r="E25" s="558">
        <v>0</v>
      </c>
      <c r="F25" s="559"/>
      <c r="G25" s="558">
        <v>0</v>
      </c>
      <c r="H25" s="558">
        <v>0</v>
      </c>
    </row>
    <row r="26" spans="1:12" ht="15" customHeight="1">
      <c r="A26" s="555"/>
      <c r="B26" s="487"/>
      <c r="C26" s="487" t="s">
        <v>67</v>
      </c>
      <c r="D26" s="49" t="s">
        <v>20</v>
      </c>
      <c r="E26" s="558">
        <v>-57072.46</v>
      </c>
      <c r="F26" s="559"/>
      <c r="G26" s="558">
        <v>-55359.94</v>
      </c>
      <c r="H26" s="558">
        <v>-1712.52</v>
      </c>
    </row>
    <row r="27" spans="1:12" ht="15" customHeight="1">
      <c r="A27" s="555"/>
      <c r="B27" s="487"/>
      <c r="C27" s="487" t="s">
        <v>68</v>
      </c>
      <c r="D27" s="49" t="s">
        <v>21</v>
      </c>
      <c r="E27" s="563">
        <v>-16552.32</v>
      </c>
      <c r="F27" s="559"/>
      <c r="G27" s="563">
        <v>-14779.78</v>
      </c>
      <c r="H27" s="563">
        <v>-1772.54</v>
      </c>
    </row>
    <row r="28" spans="1:12" ht="15" customHeight="1">
      <c r="A28" s="555"/>
      <c r="B28" s="39">
        <v>4</v>
      </c>
      <c r="C28" s="49" t="s">
        <v>22</v>
      </c>
      <c r="D28" s="36"/>
      <c r="E28" s="558">
        <v>-73624.78</v>
      </c>
      <c r="F28" s="559"/>
      <c r="G28" s="558">
        <v>-70139.72</v>
      </c>
      <c r="H28" s="560">
        <v>-3485.06</v>
      </c>
    </row>
    <row r="29" spans="1:12" ht="15.75" thickBot="1">
      <c r="A29" s="565"/>
      <c r="B29" s="47">
        <v>5</v>
      </c>
      <c r="C29" s="51" t="s">
        <v>59</v>
      </c>
      <c r="D29" s="46"/>
      <c r="E29" s="52">
        <v>13691.180000000008</v>
      </c>
      <c r="F29" s="559"/>
      <c r="G29" s="52">
        <v>-3229.2700000000059</v>
      </c>
      <c r="H29" s="52">
        <v>16920.449999999997</v>
      </c>
    </row>
    <row r="30" spans="1:12" ht="15.75" thickTop="1">
      <c r="A30" s="555"/>
      <c r="B30" s="36"/>
      <c r="C30" s="36"/>
      <c r="D30" s="36"/>
      <c r="E30" s="54"/>
      <c r="F30" s="687"/>
      <c r="G30" s="54"/>
      <c r="H30" s="54"/>
    </row>
    <row r="31" spans="1:12" ht="14.25">
      <c r="A31" s="555"/>
      <c r="B31" s="36"/>
      <c r="C31" s="36"/>
      <c r="D31" s="36"/>
      <c r="E31" s="54"/>
      <c r="F31" s="559"/>
      <c r="G31" s="54"/>
      <c r="H31" s="54"/>
    </row>
    <row r="32" spans="1:12" ht="21" thickBot="1">
      <c r="A32" s="557" t="s">
        <v>89</v>
      </c>
      <c r="B32" s="55" t="s">
        <v>9</v>
      </c>
      <c r="C32" s="41"/>
      <c r="D32" s="41"/>
      <c r="E32" s="52">
        <v>-5549450.4100000001</v>
      </c>
      <c r="F32" s="687"/>
      <c r="G32" s="52">
        <v>-5187118.6899999995</v>
      </c>
      <c r="H32" s="52">
        <v>-362331.72</v>
      </c>
      <c r="I32" s="495"/>
    </row>
    <row r="33" spans="1:12" ht="15" thickTop="1">
      <c r="A33" s="566"/>
      <c r="B33" s="40"/>
      <c r="C33" s="40"/>
      <c r="D33" s="40"/>
      <c r="E33" s="567"/>
      <c r="F33" s="29"/>
      <c r="G33" s="567"/>
      <c r="H33" s="567"/>
    </row>
    <row r="34" spans="1:12" ht="14.25">
      <c r="A34" s="566"/>
      <c r="B34" s="40"/>
      <c r="C34" s="40"/>
      <c r="D34" s="40"/>
      <c r="E34" s="567"/>
      <c r="F34" s="29"/>
      <c r="G34" s="567"/>
      <c r="H34" s="567"/>
    </row>
    <row r="35" spans="1:12" ht="21" customHeight="1">
      <c r="A35" s="568" t="s">
        <v>47</v>
      </c>
      <c r="B35" s="55" t="s">
        <v>210</v>
      </c>
      <c r="C35" s="41"/>
      <c r="D35" s="41"/>
      <c r="E35" s="508"/>
      <c r="F35" s="40"/>
      <c r="G35" s="508"/>
      <c r="H35" s="508"/>
    </row>
    <row r="36" spans="1:12" ht="15" customHeight="1">
      <c r="A36" s="569"/>
      <c r="B36" s="39">
        <v>1</v>
      </c>
      <c r="C36" s="56" t="s">
        <v>13</v>
      </c>
      <c r="D36" s="40"/>
      <c r="E36" s="54">
        <v>-1449303.55</v>
      </c>
      <c r="F36" s="570"/>
      <c r="G36" s="54">
        <v>-1410392.12</v>
      </c>
      <c r="H36" s="54">
        <v>-38911.43</v>
      </c>
      <c r="I36" s="495"/>
      <c r="J36" s="495"/>
      <c r="K36" s="495"/>
    </row>
    <row r="37" spans="1:12" ht="15" customHeight="1">
      <c r="A37" s="569"/>
      <c r="B37" s="39">
        <v>2</v>
      </c>
      <c r="C37" s="56" t="s">
        <v>51</v>
      </c>
      <c r="D37" s="40"/>
      <c r="E37" s="54">
        <v>-25719.03</v>
      </c>
      <c r="F37" s="570"/>
      <c r="G37" s="54">
        <v>-22172.720000000001</v>
      </c>
      <c r="H37" s="54">
        <v>-3546.31</v>
      </c>
    </row>
    <row r="38" spans="1:12" ht="15" customHeight="1">
      <c r="A38" s="569"/>
      <c r="B38" s="39">
        <v>3</v>
      </c>
      <c r="C38" s="56" t="s">
        <v>53</v>
      </c>
      <c r="D38" s="40"/>
      <c r="E38" s="54">
        <v>0</v>
      </c>
      <c r="F38" s="570"/>
      <c r="G38" s="54">
        <v>0</v>
      </c>
      <c r="H38" s="54">
        <v>0</v>
      </c>
    </row>
    <row r="39" spans="1:12" ht="15" customHeight="1">
      <c r="A39" s="569"/>
      <c r="B39" s="487"/>
      <c r="C39" s="487" t="s">
        <v>67</v>
      </c>
      <c r="D39" s="49" t="s">
        <v>15</v>
      </c>
      <c r="E39" s="54">
        <v>0</v>
      </c>
      <c r="F39" s="570"/>
      <c r="G39" s="54">
        <v>0</v>
      </c>
      <c r="H39" s="54">
        <v>0</v>
      </c>
    </row>
    <row r="40" spans="1:12" ht="15" customHeight="1">
      <c r="A40" s="569"/>
      <c r="B40" s="487"/>
      <c r="C40" s="487" t="s">
        <v>68</v>
      </c>
      <c r="D40" s="49" t="s">
        <v>16</v>
      </c>
      <c r="E40" s="488">
        <v>0</v>
      </c>
      <c r="F40" s="570"/>
      <c r="G40" s="488">
        <v>0</v>
      </c>
      <c r="H40" s="488">
        <v>0</v>
      </c>
    </row>
    <row r="41" spans="1:12" ht="15" customHeight="1">
      <c r="A41" s="569"/>
      <c r="B41" s="487">
        <v>4</v>
      </c>
      <c r="C41" s="56" t="s">
        <v>54</v>
      </c>
      <c r="D41" s="583"/>
      <c r="E41" s="54">
        <v>0</v>
      </c>
      <c r="F41" s="570"/>
      <c r="G41" s="54">
        <v>0</v>
      </c>
      <c r="H41" s="54">
        <v>0</v>
      </c>
    </row>
    <row r="42" spans="1:12" ht="15" customHeight="1">
      <c r="A42" s="569"/>
      <c r="B42" s="487">
        <v>5</v>
      </c>
      <c r="C42" s="49" t="s">
        <v>58</v>
      </c>
      <c r="D42" s="583"/>
      <c r="E42" s="54">
        <v>0</v>
      </c>
      <c r="F42" s="570"/>
      <c r="G42" s="54">
        <v>0</v>
      </c>
      <c r="H42" s="54">
        <v>0</v>
      </c>
    </row>
    <row r="43" spans="1:12" ht="15" customHeight="1">
      <c r="A43" s="569"/>
      <c r="B43" s="487">
        <v>6</v>
      </c>
      <c r="C43" s="56" t="s">
        <v>10</v>
      </c>
      <c r="D43" s="583"/>
      <c r="E43" s="54">
        <v>0</v>
      </c>
      <c r="F43" s="570"/>
      <c r="G43" s="54">
        <v>0</v>
      </c>
      <c r="H43" s="54">
        <v>0</v>
      </c>
    </row>
    <row r="44" spans="1:12" ht="15" customHeight="1">
      <c r="A44" s="569"/>
      <c r="B44" s="487">
        <v>7</v>
      </c>
      <c r="C44" s="56" t="s">
        <v>11</v>
      </c>
      <c r="D44" s="583"/>
      <c r="E44" s="54">
        <v>0</v>
      </c>
      <c r="F44" s="570"/>
      <c r="G44" s="54">
        <v>0</v>
      </c>
      <c r="H44" s="54">
        <v>0</v>
      </c>
    </row>
    <row r="45" spans="1:12" ht="17.25" customHeight="1" thickBot="1">
      <c r="A45" s="568"/>
      <c r="B45" s="47">
        <v>8</v>
      </c>
      <c r="C45" s="57" t="s">
        <v>211</v>
      </c>
      <c r="D45" s="41"/>
      <c r="E45" s="52">
        <v>-1475022.58</v>
      </c>
      <c r="F45" s="29"/>
      <c r="G45" s="52">
        <v>-1432564.84</v>
      </c>
      <c r="H45" s="52">
        <v>-42457.74</v>
      </c>
      <c r="J45" s="495"/>
    </row>
    <row r="46" spans="1:12" ht="21" thickTop="1">
      <c r="A46" s="568"/>
      <c r="B46" s="47"/>
      <c r="C46" s="57"/>
      <c r="D46" s="41"/>
      <c r="E46" s="53"/>
      <c r="F46" s="33"/>
      <c r="G46" s="53"/>
      <c r="H46" s="53"/>
      <c r="L46" s="495"/>
    </row>
    <row r="47" spans="1:12" ht="21" customHeight="1">
      <c r="A47" s="568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2" ht="15" customHeight="1">
      <c r="A48" s="568"/>
      <c r="B48" s="487">
        <v>1</v>
      </c>
      <c r="C48" s="56" t="s">
        <v>3</v>
      </c>
      <c r="D48" s="41"/>
      <c r="E48" s="54">
        <v>1547496.9200000002</v>
      </c>
      <c r="F48" s="571"/>
      <c r="G48" s="54">
        <v>1493999.96</v>
      </c>
      <c r="H48" s="54">
        <v>53496.959999999999</v>
      </c>
      <c r="L48" s="495"/>
    </row>
    <row r="49" spans="1:12" ht="15" customHeight="1">
      <c r="A49" s="568"/>
      <c r="B49" s="487">
        <v>2</v>
      </c>
      <c r="C49" s="56" t="s">
        <v>30</v>
      </c>
      <c r="D49" s="41"/>
      <c r="E49" s="54">
        <v>23193.56</v>
      </c>
      <c r="F49" s="572"/>
      <c r="G49" s="54">
        <v>20259.04</v>
      </c>
      <c r="H49" s="54">
        <v>2934.52</v>
      </c>
    </row>
    <row r="50" spans="1:12" ht="15" customHeight="1">
      <c r="A50" s="568"/>
      <c r="B50" s="487">
        <v>3</v>
      </c>
      <c r="C50" s="56" t="s">
        <v>212</v>
      </c>
      <c r="D50" s="41"/>
      <c r="E50" s="54">
        <v>410454.1100000001</v>
      </c>
      <c r="F50" s="573"/>
      <c r="G50" s="54">
        <v>404103.25000000012</v>
      </c>
      <c r="H50" s="54">
        <v>6350.8600000000024</v>
      </c>
    </row>
    <row r="51" spans="1:12" ht="15" customHeight="1">
      <c r="A51" s="568"/>
      <c r="B51" s="487">
        <v>4</v>
      </c>
      <c r="C51" s="56" t="s">
        <v>56</v>
      </c>
      <c r="D51" s="41"/>
      <c r="E51" s="54">
        <v>-87315.96</v>
      </c>
      <c r="F51" s="38"/>
      <c r="G51" s="54">
        <v>-66910.45</v>
      </c>
      <c r="H51" s="54">
        <v>-20405.509999999998</v>
      </c>
      <c r="L51" s="495"/>
    </row>
    <row r="52" spans="1:12" ht="15" customHeight="1">
      <c r="A52" s="568"/>
      <c r="B52" s="487"/>
      <c r="C52" s="487" t="s">
        <v>69</v>
      </c>
      <c r="D52" s="49" t="s">
        <v>20</v>
      </c>
      <c r="E52" s="54">
        <v>-17596.509999999998</v>
      </c>
      <c r="F52" s="38"/>
      <c r="G52" s="54">
        <v>-3126.78</v>
      </c>
      <c r="H52" s="54">
        <v>-14469.73</v>
      </c>
    </row>
    <row r="53" spans="1:12" ht="15" customHeight="1">
      <c r="A53" s="568"/>
      <c r="B53" s="487"/>
      <c r="C53" s="487" t="s">
        <v>70</v>
      </c>
      <c r="D53" s="49" t="s">
        <v>21</v>
      </c>
      <c r="E53" s="54">
        <v>-1158.5899999999999</v>
      </c>
      <c r="F53" s="38"/>
      <c r="G53" s="54">
        <v>-500.21</v>
      </c>
      <c r="H53" s="54">
        <v>-658.38</v>
      </c>
    </row>
    <row r="54" spans="1:12" ht="15" customHeight="1">
      <c r="A54" s="568"/>
      <c r="B54" s="487"/>
      <c r="C54" s="487" t="s">
        <v>14</v>
      </c>
      <c r="D54" s="49" t="s">
        <v>213</v>
      </c>
      <c r="E54" s="54">
        <v>0</v>
      </c>
      <c r="F54" s="38"/>
      <c r="G54" s="54">
        <v>0</v>
      </c>
      <c r="H54" s="54">
        <v>0</v>
      </c>
    </row>
    <row r="55" spans="1:12" ht="15" customHeight="1">
      <c r="A55" s="568"/>
      <c r="B55" s="487"/>
      <c r="C55" s="487" t="s">
        <v>18</v>
      </c>
      <c r="D55" s="49" t="s">
        <v>214</v>
      </c>
      <c r="E55" s="488">
        <v>0</v>
      </c>
      <c r="F55" s="37"/>
      <c r="G55" s="488">
        <v>0</v>
      </c>
      <c r="H55" s="488">
        <v>0</v>
      </c>
    </row>
    <row r="56" spans="1:12" ht="15" customHeight="1">
      <c r="A56" s="568"/>
      <c r="B56" s="487">
        <v>5</v>
      </c>
      <c r="C56" s="49" t="s">
        <v>22</v>
      </c>
      <c r="D56" s="584"/>
      <c r="E56" s="54">
        <v>-18755.099999999999</v>
      </c>
      <c r="F56" s="37"/>
      <c r="G56" s="54">
        <v>-3626.9900000000002</v>
      </c>
      <c r="H56" s="54">
        <v>-15128.109999999999</v>
      </c>
    </row>
    <row r="57" spans="1:12" ht="15" customHeight="1">
      <c r="A57" s="568"/>
      <c r="B57" s="39">
        <v>6</v>
      </c>
      <c r="C57" s="49" t="s">
        <v>45</v>
      </c>
      <c r="D57" s="36"/>
      <c r="E57" s="54">
        <v>7367.68</v>
      </c>
      <c r="F57" s="37"/>
      <c r="G57" s="54">
        <v>7703.38</v>
      </c>
      <c r="H57" s="54">
        <v>-335.7</v>
      </c>
    </row>
    <row r="58" spans="1:12" ht="17.25" customHeight="1" thickBot="1">
      <c r="A58" s="568"/>
      <c r="B58" s="47">
        <v>7</v>
      </c>
      <c r="C58" s="57" t="s">
        <v>215</v>
      </c>
      <c r="D58" s="41"/>
      <c r="E58" s="52">
        <v>1882441.2100000002</v>
      </c>
      <c r="F58" s="37"/>
      <c r="G58" s="52">
        <v>1855528.19</v>
      </c>
      <c r="H58" s="52">
        <v>26913.02</v>
      </c>
    </row>
    <row r="59" spans="1:12" ht="15.75" customHeight="1" thickTop="1" thickBot="1">
      <c r="A59" s="568"/>
      <c r="B59" s="39"/>
      <c r="C59" s="40"/>
      <c r="D59" s="41"/>
      <c r="E59" s="53"/>
      <c r="F59" s="37"/>
      <c r="G59" s="53"/>
      <c r="H59" s="53"/>
    </row>
    <row r="60" spans="1:12" s="59" customFormat="1" ht="21" thickBot="1">
      <c r="A60" s="568" t="s">
        <v>62</v>
      </c>
      <c r="B60" s="60" t="s">
        <v>66</v>
      </c>
      <c r="C60" s="41"/>
      <c r="D60" s="41"/>
      <c r="E60" s="61">
        <v>407418.63000000012</v>
      </c>
      <c r="F60" s="37"/>
      <c r="G60" s="61">
        <v>422963.34999999986</v>
      </c>
      <c r="H60" s="61">
        <v>-15544.719999999998</v>
      </c>
      <c r="I60" s="574"/>
    </row>
    <row r="61" spans="1:12" s="492" customFormat="1" ht="15.75" thickBot="1">
      <c r="A61" s="575"/>
      <c r="B61" s="576"/>
      <c r="C61" s="577"/>
      <c r="D61" s="578"/>
      <c r="E61" s="579"/>
      <c r="F61" s="580"/>
      <c r="G61" s="581"/>
      <c r="H61" s="582"/>
    </row>
    <row r="62" spans="1:12" s="492" customFormat="1" ht="15">
      <c r="A62" s="39"/>
      <c r="B62" s="36"/>
      <c r="C62" s="36"/>
      <c r="D62" s="36"/>
      <c r="E62" s="494"/>
      <c r="F62" s="46"/>
      <c r="G62" s="491"/>
      <c r="H62" s="491"/>
    </row>
    <row r="63" spans="1:12" s="59" customFormat="1" ht="15">
      <c r="J63" s="50"/>
      <c r="K63" s="50"/>
    </row>
    <row r="64" spans="1:12" s="59" customFormat="1" ht="15">
      <c r="J64" s="50"/>
      <c r="K64" s="50"/>
    </row>
    <row r="65" spans="10:11" s="59" customFormat="1" ht="15">
      <c r="J65" s="50"/>
      <c r="K65" s="50"/>
    </row>
    <row r="66" spans="10:11" s="59" customFormat="1" ht="15">
      <c r="J66" s="50"/>
      <c r="K66" s="50"/>
    </row>
    <row r="67" spans="10:11" s="59" customFormat="1" ht="15">
      <c r="J67" s="50"/>
      <c r="K67" s="50"/>
    </row>
    <row r="68" spans="10:11" s="59" customFormat="1" ht="15">
      <c r="J68" s="50"/>
      <c r="K68" s="50"/>
    </row>
    <row r="69" spans="10:11" s="59" customFormat="1" ht="15">
      <c r="J69" s="50"/>
      <c r="K69" s="50"/>
    </row>
    <row r="70" spans="10:11" s="59" customFormat="1" ht="15">
      <c r="J70" s="50"/>
      <c r="K70" s="50"/>
    </row>
    <row r="71" spans="10:11" s="59" customFormat="1" ht="15">
      <c r="J71" s="50"/>
      <c r="K71" s="50"/>
    </row>
    <row r="72" spans="10:11" s="59" customFormat="1" ht="15">
      <c r="J72" s="50"/>
      <c r="K72" s="50"/>
    </row>
    <row r="73" spans="10:11" s="59" customFormat="1" ht="15">
      <c r="J73" s="50"/>
      <c r="K73" s="50"/>
    </row>
    <row r="74" spans="10:11" s="59" customFormat="1" ht="15">
      <c r="J74" s="50"/>
      <c r="K74" s="50"/>
    </row>
    <row r="75" spans="10:11" s="59" customFormat="1" ht="15">
      <c r="J75" s="50"/>
      <c r="K75" s="50"/>
    </row>
    <row r="76" spans="10:11" s="59" customFormat="1" ht="15">
      <c r="J76" s="50"/>
      <c r="K76" s="50"/>
    </row>
    <row r="77" spans="10:11" s="59" customFormat="1" ht="15">
      <c r="J77" s="50"/>
      <c r="K77" s="50"/>
    </row>
    <row r="78" spans="10:11" s="59" customFormat="1" ht="15">
      <c r="J78" s="50"/>
      <c r="K78" s="50"/>
    </row>
    <row r="79" spans="10:11" s="59" customFormat="1" ht="15">
      <c r="J79" s="50"/>
      <c r="K79" s="50"/>
    </row>
    <row r="80" spans="10:11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/>
    <row r="123" spans="1:8" s="59" customFormat="1" ht="15"/>
    <row r="124" spans="1:8" s="59" customFormat="1" ht="15"/>
    <row r="125" spans="1:8" s="59" customFormat="1" ht="15"/>
    <row r="126" spans="1:8" s="59" customFormat="1" ht="15"/>
    <row r="127" spans="1:8" s="59" customFormat="1" ht="15"/>
    <row r="128" spans="1:8" s="59" customFormat="1" ht="15">
      <c r="A128" s="62"/>
      <c r="F128" s="63"/>
      <c r="H128" s="62"/>
    </row>
    <row r="129" spans="1:11" s="59" customFormat="1" ht="15">
      <c r="A129" s="62"/>
      <c r="F129" s="63"/>
      <c r="H129" s="62"/>
    </row>
    <row r="130" spans="1:11" s="59" customFormat="1" ht="15">
      <c r="A130" s="62"/>
      <c r="F130" s="63"/>
      <c r="H130" s="62"/>
    </row>
    <row r="131" spans="1:11" s="59" customFormat="1" ht="15">
      <c r="A131" s="62"/>
      <c r="F131" s="63"/>
      <c r="H131" s="62"/>
    </row>
    <row r="132" spans="1:11" s="59" customFormat="1" ht="15">
      <c r="A132" s="62"/>
      <c r="F132" s="63"/>
      <c r="H132" s="62"/>
    </row>
    <row r="133" spans="1:11" s="59" customFormat="1" ht="15">
      <c r="A133" s="62"/>
      <c r="F133" s="63"/>
      <c r="H133" s="62"/>
    </row>
    <row r="134" spans="1:11" s="59" customFormat="1" ht="15">
      <c r="A134" s="62"/>
      <c r="F134" s="63"/>
      <c r="H134" s="62"/>
    </row>
    <row r="135" spans="1:11" ht="15">
      <c r="A135" s="62"/>
      <c r="B135" s="59"/>
      <c r="C135" s="59"/>
      <c r="D135" s="59"/>
      <c r="E135" s="59"/>
      <c r="F135" s="63"/>
      <c r="G135" s="59"/>
      <c r="H135" s="62"/>
      <c r="I135" s="59"/>
      <c r="J135" s="59"/>
      <c r="K135" s="59"/>
    </row>
    <row r="136" spans="1:11" ht="15">
      <c r="A136" s="62"/>
      <c r="B136" s="59"/>
      <c r="C136" s="59"/>
      <c r="D136" s="59"/>
      <c r="E136" s="59"/>
      <c r="F136" s="63"/>
      <c r="G136" s="59"/>
      <c r="H136" s="62"/>
      <c r="I136" s="59"/>
    </row>
    <row r="137" spans="1:11" ht="15">
      <c r="A137" s="62"/>
      <c r="B137" s="59"/>
      <c r="C137" s="59"/>
      <c r="D137" s="59"/>
      <c r="E137" s="59"/>
      <c r="F137" s="63"/>
      <c r="G137" s="59"/>
      <c r="H137" s="62"/>
      <c r="I137" s="59"/>
    </row>
    <row r="138" spans="1:11" ht="15">
      <c r="A138" s="62"/>
      <c r="B138" s="59"/>
      <c r="C138" s="59"/>
      <c r="D138" s="59"/>
      <c r="E138" s="59"/>
      <c r="F138" s="63"/>
      <c r="G138" s="59"/>
      <c r="H138" s="62"/>
      <c r="I138" s="59"/>
    </row>
    <row r="139" spans="1:11" ht="15">
      <c r="A139" s="62"/>
      <c r="B139" s="59"/>
      <c r="C139" s="59"/>
      <c r="D139" s="59"/>
      <c r="E139" s="59"/>
      <c r="F139" s="63"/>
      <c r="G139" s="59"/>
      <c r="H139" s="62"/>
      <c r="I139" s="59"/>
    </row>
    <row r="140" spans="1:11" ht="15">
      <c r="A140" s="62"/>
      <c r="B140" s="59"/>
      <c r="C140" s="59"/>
      <c r="D140" s="59"/>
      <c r="E140" s="59"/>
      <c r="F140" s="63"/>
      <c r="G140" s="59"/>
      <c r="H140" s="62"/>
    </row>
    <row r="141" spans="1:11">
      <c r="F141" s="64"/>
    </row>
    <row r="142" spans="1:11">
      <c r="F142" s="64"/>
    </row>
    <row r="143" spans="1:11">
      <c r="F143" s="64"/>
    </row>
    <row r="144" spans="1:11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  <row r="153" spans="6:6">
      <c r="F153" s="64"/>
    </row>
    <row r="154" spans="6:6">
      <c r="F154" s="64"/>
    </row>
    <row r="155" spans="6:6">
      <c r="F155" s="64"/>
    </row>
    <row r="156" spans="6:6">
      <c r="F156" s="64"/>
    </row>
    <row r="157" spans="6:6">
      <c r="F157" s="64"/>
    </row>
    <row r="158" spans="6:6">
      <c r="F158" s="64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/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6.83203125" style="79" bestFit="1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5" t="s">
        <v>108</v>
      </c>
      <c r="B1" s="90"/>
      <c r="C1" s="535"/>
      <c r="D1" s="529"/>
      <c r="E1" s="529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6" t="s">
        <v>195</v>
      </c>
      <c r="B2" s="90"/>
      <c r="C2" s="536"/>
      <c r="D2" s="536"/>
      <c r="E2" s="536"/>
      <c r="F2" s="536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6" t="s">
        <v>169</v>
      </c>
      <c r="B3" s="90"/>
      <c r="C3" s="546"/>
      <c r="D3" s="546"/>
      <c r="E3" s="546"/>
      <c r="F3" s="536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43033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37" t="s">
        <v>302</v>
      </c>
      <c r="E5" s="737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3" t="s">
        <v>239</v>
      </c>
      <c r="C8" s="513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43008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9619924.9700000007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-9619924.9700000007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4326935.7600000007</v>
      </c>
      <c r="F13" s="493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0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0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792720.11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25719.03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2" customFormat="1" ht="20.25" customHeight="1">
      <c r="A19" s="123"/>
      <c r="B19" s="118">
        <v>9</v>
      </c>
      <c r="C19" s="131" t="s">
        <v>218</v>
      </c>
      <c r="D19" s="585"/>
      <c r="E19" s="586">
        <v>0</v>
      </c>
      <c r="F19" s="587"/>
      <c r="G19" s="588"/>
      <c r="H19" s="589"/>
      <c r="I19" s="231"/>
      <c r="J19" s="590"/>
      <c r="K19" s="590"/>
      <c r="L19" s="591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0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13655.58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5159030.4800000014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7" t="s">
        <v>247</v>
      </c>
      <c r="C28" s="131" t="s">
        <v>123</v>
      </c>
      <c r="D28" s="116"/>
      <c r="E28" s="271">
        <v>259207.65000000002</v>
      </c>
      <c r="F28" s="268">
        <v>259207.65000000002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7" t="s">
        <v>248</v>
      </c>
      <c r="C29" s="131" t="s">
        <v>249</v>
      </c>
      <c r="D29" s="116"/>
      <c r="E29" s="271">
        <v>611730.82999999996</v>
      </c>
      <c r="F29" s="268">
        <v>611730.82999999996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1282826.6000000001</v>
      </c>
      <c r="F30" s="268">
        <v>1282826.6000000001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97616.239999999991</v>
      </c>
      <c r="F32" s="268">
        <v>97616.239999999991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2907649.1600000011</v>
      </c>
      <c r="F34" s="268">
        <v>2907649.1600000011</v>
      </c>
      <c r="G34" s="269">
        <v>0</v>
      </c>
      <c r="H34" s="259"/>
      <c r="I34" s="98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724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5159030.4800000014</v>
      </c>
      <c r="F41" s="273">
        <v>5159030.4800000014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5" t="s">
        <v>108</v>
      </c>
      <c r="B1" s="90"/>
      <c r="C1" s="535"/>
      <c r="D1" s="529"/>
      <c r="E1" s="547"/>
      <c r="F1" s="545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6" t="s">
        <v>195</v>
      </c>
      <c r="B2" s="90"/>
      <c r="C2" s="536"/>
      <c r="D2" s="536"/>
      <c r="E2" s="536"/>
      <c r="F2" s="536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6" t="s">
        <v>169</v>
      </c>
      <c r="B3" s="90"/>
      <c r="C3" s="536"/>
      <c r="D3" s="536"/>
      <c r="E3" s="536"/>
      <c r="F3" s="5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37">
        <v>43033</v>
      </c>
      <c r="E4" s="737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37" t="s">
        <v>302</v>
      </c>
      <c r="E5" s="737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8"/>
      <c r="B7" s="619"/>
      <c r="C7" s="620"/>
      <c r="D7" s="104"/>
      <c r="E7" s="105"/>
      <c r="F7" s="104"/>
      <c r="G7" s="649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21" t="s">
        <v>98</v>
      </c>
      <c r="B8" s="647" t="s">
        <v>275</v>
      </c>
      <c r="C8" s="622"/>
      <c r="D8" s="623"/>
      <c r="E8" s="623"/>
      <c r="F8" s="288"/>
      <c r="G8" s="650"/>
    </row>
    <row r="9" spans="1:23" ht="20.25">
      <c r="A9" s="624"/>
      <c r="B9" s="625"/>
      <c r="C9" s="626"/>
      <c r="D9" s="627"/>
      <c r="E9" s="659" t="s">
        <v>99</v>
      </c>
      <c r="F9" s="656"/>
      <c r="G9" s="651" t="s">
        <v>277</v>
      </c>
    </row>
    <row r="10" spans="1:23" ht="21" thickBot="1">
      <c r="A10" s="624"/>
      <c r="B10" s="625"/>
      <c r="C10" s="626"/>
      <c r="D10" s="628"/>
      <c r="E10" s="660" t="s">
        <v>100</v>
      </c>
      <c r="F10" s="656"/>
      <c r="G10" s="652" t="s">
        <v>278</v>
      </c>
    </row>
    <row r="11" spans="1:23" ht="21" thickTop="1">
      <c r="A11" s="648" t="s">
        <v>82</v>
      </c>
      <c r="B11" s="630"/>
      <c r="C11" s="631" t="s">
        <v>250</v>
      </c>
      <c r="D11" s="11">
        <v>5159030.4800000014</v>
      </c>
      <c r="E11" s="5">
        <v>5159030.4800000014</v>
      </c>
      <c r="F11" s="656"/>
      <c r="G11" s="653">
        <v>0</v>
      </c>
    </row>
    <row r="12" spans="1:23" ht="15">
      <c r="A12" s="629"/>
      <c r="B12" s="630"/>
      <c r="C12" s="631"/>
      <c r="D12" s="12"/>
      <c r="E12" s="13"/>
      <c r="F12" s="656"/>
      <c r="G12" s="654"/>
    </row>
    <row r="13" spans="1:23" ht="20.25">
      <c r="A13" s="648" t="s">
        <v>86</v>
      </c>
      <c r="B13" s="630"/>
      <c r="C13" s="632" t="s">
        <v>101</v>
      </c>
      <c r="D13" s="11">
        <v>870938.48</v>
      </c>
      <c r="E13" s="5">
        <v>4288092.0000000019</v>
      </c>
      <c r="F13" s="656"/>
      <c r="G13" s="653">
        <v>0</v>
      </c>
      <c r="H13" s="290"/>
    </row>
    <row r="14" spans="1:23" ht="15">
      <c r="A14" s="629"/>
      <c r="B14" s="630"/>
      <c r="C14" s="633"/>
      <c r="D14" s="11"/>
      <c r="E14" s="5"/>
      <c r="F14" s="656"/>
      <c r="G14" s="653"/>
    </row>
    <row r="15" spans="1:23" ht="20.25">
      <c r="A15" s="648" t="s">
        <v>89</v>
      </c>
      <c r="B15" s="630"/>
      <c r="C15" s="632" t="s">
        <v>102</v>
      </c>
      <c r="D15" s="14"/>
      <c r="E15" s="5"/>
      <c r="F15" s="656"/>
      <c r="G15" s="653"/>
    </row>
    <row r="16" spans="1:23" ht="15">
      <c r="A16" s="629"/>
      <c r="B16" s="634">
        <v>1</v>
      </c>
      <c r="C16" s="635" t="s">
        <v>251</v>
      </c>
      <c r="D16" s="67">
        <v>0</v>
      </c>
      <c r="E16" s="5">
        <v>4288092.0000000019</v>
      </c>
      <c r="F16" s="656"/>
      <c r="G16" s="653">
        <v>0</v>
      </c>
      <c r="I16" s="291"/>
    </row>
    <row r="17" spans="1:9" ht="15">
      <c r="A17" s="629"/>
      <c r="B17" s="634">
        <v>2</v>
      </c>
      <c r="C17" s="635" t="s">
        <v>252</v>
      </c>
      <c r="D17" s="67">
        <v>0</v>
      </c>
      <c r="E17" s="5">
        <v>4288092.0000000019</v>
      </c>
      <c r="F17" s="656"/>
      <c r="G17" s="653">
        <v>0</v>
      </c>
      <c r="I17" s="291"/>
    </row>
    <row r="18" spans="1:9" ht="15">
      <c r="A18" s="629"/>
      <c r="B18" s="634">
        <v>3</v>
      </c>
      <c r="C18" s="635" t="s">
        <v>253</v>
      </c>
      <c r="D18" s="67">
        <v>112150.68000000001</v>
      </c>
      <c r="E18" s="5">
        <v>4175941.3200000017</v>
      </c>
      <c r="F18" s="656"/>
      <c r="G18" s="653">
        <v>0</v>
      </c>
      <c r="I18" s="291"/>
    </row>
    <row r="19" spans="1:9" ht="15">
      <c r="A19" s="629"/>
      <c r="B19" s="634">
        <v>4</v>
      </c>
      <c r="C19" s="635" t="s">
        <v>254</v>
      </c>
      <c r="D19" s="67">
        <v>163970.95000000001</v>
      </c>
      <c r="E19" s="5">
        <v>4011970.3700000015</v>
      </c>
      <c r="F19" s="656"/>
      <c r="G19" s="653">
        <v>0</v>
      </c>
      <c r="H19" s="290"/>
    </row>
    <row r="20" spans="1:9" ht="15">
      <c r="A20" s="629"/>
      <c r="B20" s="636">
        <v>5</v>
      </c>
      <c r="C20" s="631" t="s">
        <v>255</v>
      </c>
      <c r="D20" s="67">
        <v>0</v>
      </c>
      <c r="E20" s="5">
        <v>4011970.3700000015</v>
      </c>
      <c r="F20" s="656"/>
      <c r="G20" s="653">
        <v>0</v>
      </c>
    </row>
    <row r="21" spans="1:9" ht="15">
      <c r="A21" s="629"/>
      <c r="B21" s="636">
        <v>6</v>
      </c>
      <c r="C21" s="631" t="s">
        <v>256</v>
      </c>
      <c r="D21" s="67">
        <v>0</v>
      </c>
      <c r="E21" s="5">
        <v>4011970.3700000015</v>
      </c>
      <c r="F21" s="656"/>
      <c r="G21" s="653">
        <v>0</v>
      </c>
    </row>
    <row r="22" spans="1:9" ht="15">
      <c r="A22" s="629"/>
      <c r="B22" s="636">
        <v>7</v>
      </c>
      <c r="C22" s="631" t="s">
        <v>257</v>
      </c>
      <c r="D22" s="67">
        <v>85703.3</v>
      </c>
      <c r="E22" s="5">
        <v>3926267.0700000017</v>
      </c>
      <c r="F22" s="656"/>
      <c r="G22" s="653">
        <v>0</v>
      </c>
    </row>
    <row r="23" spans="1:9" ht="15">
      <c r="A23" s="629"/>
      <c r="B23" s="636">
        <v>8</v>
      </c>
      <c r="C23" s="631" t="s">
        <v>258</v>
      </c>
      <c r="D23" s="67">
        <v>85793.17</v>
      </c>
      <c r="E23" s="5">
        <v>3840473.9000000018</v>
      </c>
      <c r="F23" s="656"/>
      <c r="G23" s="653">
        <v>0</v>
      </c>
    </row>
    <row r="24" spans="1:9" ht="15">
      <c r="A24" s="629"/>
      <c r="B24" s="636">
        <v>9</v>
      </c>
      <c r="C24" s="631" t="s">
        <v>259</v>
      </c>
      <c r="D24" s="67">
        <v>85825.849999999991</v>
      </c>
      <c r="E24" s="5">
        <v>3754648.0500000017</v>
      </c>
      <c r="F24" s="656"/>
      <c r="G24" s="653">
        <v>0</v>
      </c>
    </row>
    <row r="25" spans="1:9" ht="15">
      <c r="A25" s="629"/>
      <c r="B25" s="636">
        <v>10</v>
      </c>
      <c r="C25" s="631" t="s">
        <v>260</v>
      </c>
      <c r="D25" s="67">
        <v>85720.8</v>
      </c>
      <c r="E25" s="5">
        <v>3668927.2500000019</v>
      </c>
      <c r="F25" s="656"/>
      <c r="G25" s="653">
        <v>0</v>
      </c>
      <c r="H25" s="290"/>
    </row>
    <row r="26" spans="1:9" ht="15">
      <c r="A26" s="629"/>
      <c r="B26" s="636">
        <v>11</v>
      </c>
      <c r="C26" s="631" t="s">
        <v>261</v>
      </c>
      <c r="D26" s="67">
        <v>0</v>
      </c>
      <c r="E26" s="5">
        <v>3668927.2500000019</v>
      </c>
      <c r="F26" s="656"/>
      <c r="G26" s="653">
        <v>0</v>
      </c>
    </row>
    <row r="27" spans="1:9" ht="15">
      <c r="A27" s="629"/>
      <c r="B27" s="636">
        <v>12</v>
      </c>
      <c r="C27" s="631" t="s">
        <v>262</v>
      </c>
      <c r="D27" s="67">
        <v>282172.25</v>
      </c>
      <c r="E27" s="5">
        <v>3386755.0000000019</v>
      </c>
      <c r="F27" s="656"/>
      <c r="G27" s="653">
        <v>0</v>
      </c>
      <c r="I27" s="721"/>
    </row>
    <row r="28" spans="1:9" ht="15">
      <c r="A28" s="629"/>
      <c r="B28" s="636">
        <v>13</v>
      </c>
      <c r="C28" s="631" t="s">
        <v>263</v>
      </c>
      <c r="D28" s="67">
        <v>136513</v>
      </c>
      <c r="E28" s="5">
        <v>3250242.0000000019</v>
      </c>
      <c r="F28" s="656"/>
      <c r="G28" s="653">
        <v>0</v>
      </c>
    </row>
    <row r="29" spans="1:9" ht="15">
      <c r="A29" s="629"/>
      <c r="B29" s="636">
        <v>14</v>
      </c>
      <c r="C29" s="631" t="s">
        <v>264</v>
      </c>
      <c r="D29" s="67">
        <v>108411.59999999999</v>
      </c>
      <c r="E29" s="5">
        <v>3141830.4000000018</v>
      </c>
      <c r="F29" s="656"/>
      <c r="G29" s="653">
        <v>0</v>
      </c>
      <c r="H29" s="290"/>
    </row>
    <row r="30" spans="1:9" ht="15">
      <c r="A30" s="629"/>
      <c r="B30" s="636">
        <v>15</v>
      </c>
      <c r="C30" s="631" t="s">
        <v>265</v>
      </c>
      <c r="D30" s="67">
        <v>136565</v>
      </c>
      <c r="E30" s="5">
        <v>3005265.4000000018</v>
      </c>
      <c r="F30" s="656"/>
      <c r="G30" s="653">
        <v>0</v>
      </c>
    </row>
    <row r="31" spans="1:9" ht="15">
      <c r="A31" s="629"/>
      <c r="B31" s="636">
        <v>16</v>
      </c>
      <c r="C31" s="631" t="s">
        <v>266</v>
      </c>
      <c r="D31" s="67">
        <v>0</v>
      </c>
      <c r="E31" s="5">
        <v>3005265.4000000018</v>
      </c>
      <c r="F31" s="656"/>
      <c r="G31" s="653">
        <v>0</v>
      </c>
    </row>
    <row r="32" spans="1:9" ht="15.75" thickBot="1">
      <c r="A32" s="629"/>
      <c r="B32" s="636"/>
      <c r="C32" s="632" t="s">
        <v>103</v>
      </c>
      <c r="D32" s="6">
        <v>1282826.6000000001</v>
      </c>
      <c r="E32" s="5"/>
      <c r="F32" s="656"/>
      <c r="G32" s="653"/>
    </row>
    <row r="33" spans="1:8" ht="15.75" thickTop="1">
      <c r="A33" s="629"/>
      <c r="B33" s="630"/>
      <c r="C33" s="631"/>
      <c r="D33" s="11"/>
      <c r="E33" s="5"/>
      <c r="F33" s="656"/>
      <c r="G33" s="653"/>
      <c r="H33" s="290"/>
    </row>
    <row r="34" spans="1:8" ht="20.25">
      <c r="A34" s="648" t="s">
        <v>47</v>
      </c>
      <c r="B34" s="630"/>
      <c r="C34" s="632" t="s">
        <v>33</v>
      </c>
      <c r="D34" s="11"/>
      <c r="E34" s="5"/>
      <c r="F34" s="656"/>
      <c r="G34" s="653"/>
    </row>
    <row r="35" spans="1:8" ht="15">
      <c r="A35" s="629"/>
      <c r="B35" s="634">
        <v>1</v>
      </c>
      <c r="C35" s="635" t="s">
        <v>251</v>
      </c>
      <c r="D35" s="5">
        <v>0</v>
      </c>
      <c r="E35" s="5">
        <v>3005265.4000000018</v>
      </c>
      <c r="F35" s="656"/>
      <c r="G35" s="653">
        <v>0</v>
      </c>
    </row>
    <row r="36" spans="1:8" ht="15">
      <c r="A36" s="629"/>
      <c r="B36" s="634">
        <v>2</v>
      </c>
      <c r="C36" s="635" t="s">
        <v>252</v>
      </c>
      <c r="D36" s="5">
        <v>0</v>
      </c>
      <c r="E36" s="5">
        <v>3005265.4000000018</v>
      </c>
      <c r="F36" s="656"/>
      <c r="G36" s="653">
        <v>0</v>
      </c>
    </row>
    <row r="37" spans="1:8" ht="15">
      <c r="A37" s="629"/>
      <c r="B37" s="634">
        <v>3</v>
      </c>
      <c r="C37" s="635" t="s">
        <v>253</v>
      </c>
      <c r="D37" s="5">
        <v>0</v>
      </c>
      <c r="E37" s="5">
        <v>3005265.4000000018</v>
      </c>
      <c r="F37" s="656"/>
      <c r="G37" s="653">
        <v>0</v>
      </c>
    </row>
    <row r="38" spans="1:8" ht="15">
      <c r="A38" s="629"/>
      <c r="B38" s="634">
        <v>4</v>
      </c>
      <c r="C38" s="635" t="s">
        <v>254</v>
      </c>
      <c r="D38" s="5">
        <v>0</v>
      </c>
      <c r="E38" s="5">
        <v>3005265.4000000018</v>
      </c>
      <c r="F38" s="656"/>
      <c r="G38" s="653">
        <v>0</v>
      </c>
    </row>
    <row r="39" spans="1:8" ht="15">
      <c r="A39" s="629"/>
      <c r="B39" s="634">
        <v>5</v>
      </c>
      <c r="C39" s="635" t="s">
        <v>255</v>
      </c>
      <c r="D39" s="5">
        <v>0</v>
      </c>
      <c r="E39" s="5">
        <v>3005265.4000000018</v>
      </c>
      <c r="F39" s="656"/>
      <c r="G39" s="653">
        <v>0</v>
      </c>
    </row>
    <row r="40" spans="1:8" ht="15">
      <c r="A40" s="629"/>
      <c r="B40" s="634">
        <v>6</v>
      </c>
      <c r="C40" s="635" t="s">
        <v>256</v>
      </c>
      <c r="D40" s="5">
        <v>0</v>
      </c>
      <c r="E40" s="5">
        <v>3005265.4000000018</v>
      </c>
      <c r="F40" s="656"/>
      <c r="G40" s="653">
        <v>0</v>
      </c>
      <c r="H40" s="290"/>
    </row>
    <row r="41" spans="1:8" ht="15">
      <c r="A41" s="629"/>
      <c r="B41" s="634">
        <v>7</v>
      </c>
      <c r="C41" s="635" t="s">
        <v>257</v>
      </c>
      <c r="D41" s="5">
        <v>0</v>
      </c>
      <c r="E41" s="5">
        <v>3005265.4000000018</v>
      </c>
      <c r="F41" s="656"/>
      <c r="G41" s="653">
        <v>0</v>
      </c>
    </row>
    <row r="42" spans="1:8" ht="15">
      <c r="A42" s="629"/>
      <c r="B42" s="634">
        <v>8</v>
      </c>
      <c r="C42" s="635" t="s">
        <v>258</v>
      </c>
      <c r="D42" s="5">
        <v>0</v>
      </c>
      <c r="E42" s="5">
        <v>3005265.4000000018</v>
      </c>
      <c r="F42" s="656"/>
      <c r="G42" s="653">
        <v>0</v>
      </c>
      <c r="H42" s="290"/>
    </row>
    <row r="43" spans="1:8" ht="15">
      <c r="A43" s="629"/>
      <c r="B43" s="634">
        <v>9</v>
      </c>
      <c r="C43" s="635" t="s">
        <v>259</v>
      </c>
      <c r="D43" s="5">
        <v>0</v>
      </c>
      <c r="E43" s="5">
        <v>3005265.4000000018</v>
      </c>
      <c r="F43" s="656"/>
      <c r="G43" s="653">
        <v>0</v>
      </c>
    </row>
    <row r="44" spans="1:8" ht="15">
      <c r="A44" s="629"/>
      <c r="B44" s="634">
        <v>10</v>
      </c>
      <c r="C44" s="635" t="s">
        <v>260</v>
      </c>
      <c r="D44" s="5">
        <v>0</v>
      </c>
      <c r="E44" s="5">
        <v>3005265.4000000018</v>
      </c>
      <c r="F44" s="656"/>
      <c r="G44" s="653">
        <v>0</v>
      </c>
      <c r="H44" s="290"/>
    </row>
    <row r="45" spans="1:8" ht="15">
      <c r="A45" s="629"/>
      <c r="B45" s="634">
        <v>11</v>
      </c>
      <c r="C45" s="635" t="s">
        <v>261</v>
      </c>
      <c r="D45" s="5">
        <v>0</v>
      </c>
      <c r="E45" s="5">
        <v>3005265.4000000018</v>
      </c>
      <c r="F45" s="656"/>
      <c r="G45" s="653">
        <v>0</v>
      </c>
    </row>
    <row r="46" spans="1:8" ht="15">
      <c r="A46" s="629"/>
      <c r="B46" s="634">
        <v>12</v>
      </c>
      <c r="C46" s="635" t="s">
        <v>262</v>
      </c>
      <c r="D46" s="5">
        <v>0</v>
      </c>
      <c r="E46" s="5">
        <v>3005265.4000000018</v>
      </c>
      <c r="F46" s="656"/>
      <c r="G46" s="653">
        <v>0</v>
      </c>
      <c r="H46" s="290"/>
    </row>
    <row r="47" spans="1:8" ht="15">
      <c r="A47" s="629"/>
      <c r="B47" s="634">
        <v>13</v>
      </c>
      <c r="C47" s="635" t="s">
        <v>263</v>
      </c>
      <c r="D47" s="5">
        <v>0</v>
      </c>
      <c r="E47" s="5">
        <v>3005265.4000000018</v>
      </c>
      <c r="F47" s="656"/>
      <c r="G47" s="653">
        <v>0</v>
      </c>
    </row>
    <row r="48" spans="1:8" ht="15" customHeight="1">
      <c r="A48" s="629"/>
      <c r="B48" s="634">
        <v>14</v>
      </c>
      <c r="C48" s="635" t="s">
        <v>264</v>
      </c>
      <c r="D48" s="5">
        <v>0</v>
      </c>
      <c r="E48" s="5">
        <v>3005265.4000000018</v>
      </c>
      <c r="F48" s="656"/>
      <c r="G48" s="653">
        <v>0</v>
      </c>
    </row>
    <row r="49" spans="1:9" ht="15">
      <c r="A49" s="629"/>
      <c r="B49" s="634">
        <v>15</v>
      </c>
      <c r="C49" s="635" t="s">
        <v>265</v>
      </c>
      <c r="D49" s="5">
        <v>0</v>
      </c>
      <c r="E49" s="5">
        <v>3005265.4000000018</v>
      </c>
      <c r="F49" s="656"/>
      <c r="G49" s="653">
        <v>0</v>
      </c>
    </row>
    <row r="50" spans="1:9" ht="15.75" thickBot="1">
      <c r="A50" s="629"/>
      <c r="B50" s="634">
        <v>16</v>
      </c>
      <c r="C50" s="635" t="s">
        <v>266</v>
      </c>
      <c r="D50" s="637">
        <v>0</v>
      </c>
      <c r="E50" s="5">
        <v>3005265.4000000018</v>
      </c>
      <c r="F50" s="656"/>
      <c r="G50" s="653">
        <v>0</v>
      </c>
    </row>
    <row r="51" spans="1:9" ht="15.75" thickBot="1">
      <c r="A51" s="629"/>
      <c r="B51" s="636"/>
      <c r="C51" s="632" t="s">
        <v>104</v>
      </c>
      <c r="D51" s="185">
        <v>0</v>
      </c>
      <c r="E51" s="5"/>
      <c r="F51" s="656"/>
      <c r="G51" s="653"/>
    </row>
    <row r="52" spans="1:9" ht="15.75" thickTop="1">
      <c r="A52" s="629"/>
      <c r="B52" s="630"/>
      <c r="C52" s="631"/>
      <c r="D52" s="12"/>
      <c r="E52" s="13"/>
      <c r="F52" s="656"/>
      <c r="G52" s="653"/>
    </row>
    <row r="53" spans="1:9" ht="20.25">
      <c r="A53" s="648" t="s">
        <v>60</v>
      </c>
      <c r="B53" s="630"/>
      <c r="C53" s="632" t="s">
        <v>34</v>
      </c>
      <c r="D53" s="12"/>
      <c r="E53" s="13"/>
      <c r="F53" s="656"/>
      <c r="G53" s="653"/>
    </row>
    <row r="54" spans="1:9" ht="15">
      <c r="A54" s="629"/>
      <c r="B54" s="638">
        <v>1</v>
      </c>
      <c r="C54" s="631" t="s">
        <v>267</v>
      </c>
      <c r="D54" s="67">
        <v>14136</v>
      </c>
      <c r="E54" s="5">
        <v>2991129.4000000018</v>
      </c>
      <c r="F54" s="656"/>
      <c r="G54" s="653">
        <v>0</v>
      </c>
    </row>
    <row r="55" spans="1:9" ht="15">
      <c r="A55" s="629"/>
      <c r="B55" s="638">
        <v>2</v>
      </c>
      <c r="C55" s="631" t="s">
        <v>268</v>
      </c>
      <c r="D55" s="67">
        <v>38399.24</v>
      </c>
      <c r="E55" s="5">
        <v>2952730.1600000015</v>
      </c>
      <c r="F55" s="656"/>
      <c r="G55" s="653">
        <v>0</v>
      </c>
    </row>
    <row r="56" spans="1:9" ht="15">
      <c r="A56" s="629"/>
      <c r="B56" s="638">
        <v>3</v>
      </c>
      <c r="C56" s="631" t="s">
        <v>269</v>
      </c>
      <c r="D56" s="67">
        <v>45081</v>
      </c>
      <c r="E56" s="5">
        <v>2907649.1600000015</v>
      </c>
      <c r="F56" s="656"/>
      <c r="G56" s="653">
        <v>0</v>
      </c>
    </row>
    <row r="57" spans="1:9" ht="15.75" thickBot="1">
      <c r="A57" s="629"/>
      <c r="B57" s="630"/>
      <c r="C57" s="632" t="s">
        <v>35</v>
      </c>
      <c r="D57" s="6">
        <v>97616.239999999991</v>
      </c>
      <c r="E57" s="13"/>
      <c r="F57" s="656"/>
      <c r="G57" s="653"/>
    </row>
    <row r="58" spans="1:9" ht="15.75" thickTop="1">
      <c r="A58" s="629"/>
      <c r="B58" s="630"/>
      <c r="C58" s="632"/>
      <c r="D58" s="11"/>
      <c r="E58" s="5"/>
      <c r="F58" s="656"/>
      <c r="G58" s="653"/>
      <c r="I58" s="720"/>
    </row>
    <row r="59" spans="1:9" ht="20.25">
      <c r="A59" s="648" t="s">
        <v>62</v>
      </c>
      <c r="B59" s="630"/>
      <c r="C59" s="632" t="s">
        <v>270</v>
      </c>
      <c r="D59" s="11">
        <v>0</v>
      </c>
      <c r="E59" s="5">
        <v>2907649.1600000015</v>
      </c>
      <c r="F59" s="656"/>
      <c r="G59" s="653">
        <v>0</v>
      </c>
    </row>
    <row r="60" spans="1:9" ht="15">
      <c r="A60" s="639"/>
      <c r="B60" s="630"/>
      <c r="C60" s="631"/>
      <c r="D60" s="11"/>
      <c r="E60" s="5"/>
      <c r="F60" s="656"/>
      <c r="G60" s="653"/>
    </row>
    <row r="61" spans="1:9" ht="20.25">
      <c r="A61" s="648" t="s">
        <v>223</v>
      </c>
      <c r="B61" s="630"/>
      <c r="C61" s="632" t="s">
        <v>231</v>
      </c>
      <c r="D61" s="11">
        <v>2907649.1600000011</v>
      </c>
      <c r="E61" s="5">
        <v>0</v>
      </c>
      <c r="F61" s="656"/>
      <c r="G61" s="653">
        <v>0</v>
      </c>
    </row>
    <row r="62" spans="1:9" ht="15">
      <c r="A62" s="639"/>
      <c r="B62" s="630"/>
      <c r="C62" s="632"/>
      <c r="D62" s="11"/>
      <c r="E62" s="5"/>
      <c r="F62" s="656"/>
      <c r="G62" s="653"/>
    </row>
    <row r="63" spans="1:9" ht="20.25">
      <c r="A63" s="648" t="s">
        <v>224</v>
      </c>
      <c r="B63" s="630"/>
      <c r="C63" s="632" t="s">
        <v>232</v>
      </c>
      <c r="D63" s="11">
        <v>0</v>
      </c>
      <c r="E63" s="5">
        <v>0</v>
      </c>
      <c r="F63" s="656"/>
      <c r="G63" s="653">
        <v>0</v>
      </c>
    </row>
    <row r="64" spans="1:9" ht="15">
      <c r="A64" s="639"/>
      <c r="B64" s="630"/>
      <c r="C64" s="631"/>
      <c r="D64" s="11"/>
      <c r="E64" s="5"/>
      <c r="F64" s="656"/>
      <c r="G64" s="653"/>
    </row>
    <row r="65" spans="1:7" ht="20.25">
      <c r="A65" s="648" t="s">
        <v>81</v>
      </c>
      <c r="B65" s="630"/>
      <c r="C65" s="632" t="s">
        <v>233</v>
      </c>
      <c r="D65" s="11">
        <v>0</v>
      </c>
      <c r="E65" s="5">
        <v>0</v>
      </c>
      <c r="F65" s="656"/>
      <c r="G65" s="653">
        <v>0</v>
      </c>
    </row>
    <row r="66" spans="1:7" ht="15">
      <c r="A66" s="639"/>
      <c r="B66" s="630"/>
      <c r="C66" s="631"/>
      <c r="D66" s="11"/>
      <c r="E66" s="5"/>
      <c r="F66" s="656"/>
      <c r="G66" s="653"/>
    </row>
    <row r="67" spans="1:7" ht="20.25">
      <c r="A67" s="648" t="s">
        <v>225</v>
      </c>
      <c r="B67" s="630"/>
      <c r="C67" s="632" t="s">
        <v>234</v>
      </c>
      <c r="D67" s="11">
        <v>0</v>
      </c>
      <c r="E67" s="5">
        <v>0</v>
      </c>
      <c r="F67" s="656"/>
      <c r="G67" s="653">
        <v>0</v>
      </c>
    </row>
    <row r="68" spans="1:7" ht="15">
      <c r="A68" s="639"/>
      <c r="B68" s="630"/>
      <c r="C68" s="631"/>
      <c r="D68" s="11"/>
      <c r="E68" s="640"/>
      <c r="F68" s="656"/>
      <c r="G68" s="653"/>
    </row>
    <row r="69" spans="1:7" ht="20.25">
      <c r="A69" s="648" t="s">
        <v>271</v>
      </c>
      <c r="B69" s="630"/>
      <c r="C69" s="632" t="s">
        <v>272</v>
      </c>
      <c r="D69" s="11">
        <v>0</v>
      </c>
      <c r="E69" s="5">
        <v>0</v>
      </c>
      <c r="F69" s="656"/>
      <c r="G69" s="653">
        <v>0</v>
      </c>
    </row>
    <row r="70" spans="1:7" ht="15">
      <c r="A70" s="639"/>
      <c r="B70" s="630"/>
      <c r="C70" s="631"/>
      <c r="D70" s="11"/>
      <c r="E70" s="640"/>
      <c r="F70" s="656"/>
      <c r="G70" s="653"/>
    </row>
    <row r="71" spans="1:7" ht="20.25">
      <c r="A71" s="648" t="s">
        <v>273</v>
      </c>
      <c r="B71" s="630"/>
      <c r="C71" s="632" t="s">
        <v>276</v>
      </c>
      <c r="D71" s="11">
        <v>0</v>
      </c>
      <c r="E71" s="5">
        <v>0</v>
      </c>
      <c r="F71" s="656"/>
      <c r="G71" s="653">
        <v>0</v>
      </c>
    </row>
    <row r="72" spans="1:7" ht="15">
      <c r="A72" s="639"/>
      <c r="B72" s="636"/>
      <c r="C72" s="632"/>
      <c r="D72" s="11"/>
      <c r="E72" s="5"/>
      <c r="F72" s="656"/>
      <c r="G72" s="653"/>
    </row>
    <row r="73" spans="1:7" ht="20.25">
      <c r="A73" s="648" t="s">
        <v>274</v>
      </c>
      <c r="B73" s="630"/>
      <c r="C73" s="632" t="s">
        <v>196</v>
      </c>
      <c r="D73" s="11">
        <v>0</v>
      </c>
      <c r="E73" s="5">
        <v>0</v>
      </c>
      <c r="F73" s="656"/>
      <c r="G73" s="653">
        <v>0</v>
      </c>
    </row>
    <row r="74" spans="1:7" ht="13.5" thickBot="1">
      <c r="A74" s="641"/>
      <c r="B74" s="642"/>
      <c r="C74" s="643"/>
      <c r="D74" s="15"/>
      <c r="E74" s="15"/>
      <c r="F74" s="657"/>
      <c r="G74" s="655"/>
    </row>
    <row r="75" spans="1:7" ht="13.5" thickBot="1">
      <c r="A75" s="644"/>
      <c r="B75" s="645"/>
      <c r="C75" s="645"/>
      <c r="D75" s="646"/>
      <c r="E75" s="646"/>
      <c r="F75" s="645"/>
      <c r="G75" s="658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9" width="15.1640625" style="212" bestFit="1" customWidth="1"/>
    <col min="10" max="16384" width="10.6640625" style="212"/>
  </cols>
  <sheetData>
    <row r="1" spans="1:7" s="81" customFormat="1" ht="30" customHeight="1">
      <c r="A1" s="535" t="s">
        <v>108</v>
      </c>
      <c r="B1" s="90"/>
      <c r="C1" s="535"/>
      <c r="D1" s="529"/>
      <c r="E1" s="529"/>
      <c r="F1" s="545"/>
      <c r="G1" s="539"/>
    </row>
    <row r="2" spans="1:7" s="81" customFormat="1" ht="26.25" customHeight="1">
      <c r="A2" s="536" t="s">
        <v>195</v>
      </c>
      <c r="B2" s="90"/>
      <c r="C2" s="536"/>
      <c r="D2" s="536"/>
      <c r="E2" s="536"/>
      <c r="F2" s="536"/>
      <c r="G2" s="536"/>
    </row>
    <row r="3" spans="1:7" s="81" customFormat="1" ht="26.25" customHeight="1">
      <c r="A3" s="536" t="s">
        <v>169</v>
      </c>
      <c r="B3" s="90"/>
      <c r="C3" s="546"/>
      <c r="D3" s="546"/>
      <c r="E3" s="546"/>
      <c r="F3" s="536"/>
      <c r="G3" s="541"/>
    </row>
    <row r="4" spans="1:7" s="81" customFormat="1" ht="32.25" customHeight="1">
      <c r="A4" s="77"/>
      <c r="B4" s="90"/>
      <c r="C4" s="85" t="s">
        <v>79</v>
      </c>
      <c r="D4" s="737">
        <v>43033</v>
      </c>
      <c r="E4" s="737"/>
      <c r="F4" s="218"/>
      <c r="G4" s="292"/>
    </row>
    <row r="5" spans="1:7" s="81" customFormat="1" ht="20.25" customHeight="1">
      <c r="A5" s="90"/>
      <c r="B5" s="90"/>
      <c r="C5" s="85" t="s">
        <v>80</v>
      </c>
      <c r="D5" s="737" t="s">
        <v>302</v>
      </c>
      <c r="E5" s="737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3" t="s">
        <v>240</v>
      </c>
      <c r="C9" s="524"/>
      <c r="D9" s="524"/>
      <c r="E9" s="524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8" t="s">
        <v>82</v>
      </c>
      <c r="B11" s="634"/>
      <c r="C11" s="661" t="s">
        <v>227</v>
      </c>
      <c r="D11" s="662"/>
      <c r="E11" s="663">
        <v>43008</v>
      </c>
      <c r="F11" s="664"/>
    </row>
    <row r="12" spans="1:7" s="99" customFormat="1" ht="20.25">
      <c r="A12" s="648"/>
      <c r="B12" s="634">
        <v>1</v>
      </c>
      <c r="C12" s="665" t="s">
        <v>279</v>
      </c>
      <c r="D12" s="666"/>
      <c r="E12" s="667">
        <v>503350000</v>
      </c>
      <c r="F12" s="4"/>
      <c r="G12" s="297"/>
    </row>
    <row r="13" spans="1:7" s="99" customFormat="1" ht="20.25">
      <c r="A13" s="668"/>
      <c r="B13" s="634">
        <v>2</v>
      </c>
      <c r="C13" s="665" t="s">
        <v>280</v>
      </c>
      <c r="D13" s="666"/>
      <c r="E13" s="667">
        <v>1693268.7495273319</v>
      </c>
      <c r="F13" s="4"/>
      <c r="G13" s="297"/>
    </row>
    <row r="14" spans="1:7" s="99" customFormat="1" ht="20.25">
      <c r="A14" s="668"/>
      <c r="B14" s="634">
        <v>3</v>
      </c>
      <c r="C14" s="665" t="s">
        <v>281</v>
      </c>
      <c r="D14" s="666"/>
      <c r="E14" s="667">
        <v>0</v>
      </c>
      <c r="F14" s="4"/>
      <c r="G14" s="300"/>
    </row>
    <row r="15" spans="1:7" s="99" customFormat="1" ht="20.25">
      <c r="A15" s="668"/>
      <c r="B15" s="634">
        <v>4</v>
      </c>
      <c r="C15" s="665" t="s">
        <v>282</v>
      </c>
      <c r="D15" s="669"/>
      <c r="E15" s="667">
        <v>259207.65</v>
      </c>
      <c r="F15" s="4"/>
      <c r="G15" s="301"/>
    </row>
    <row r="16" spans="1:7" s="99" customFormat="1" ht="20.25">
      <c r="A16" s="668"/>
      <c r="B16" s="634">
        <v>5</v>
      </c>
      <c r="C16" s="665" t="s">
        <v>283</v>
      </c>
      <c r="D16" s="669"/>
      <c r="E16" s="667">
        <v>587626.32999999996</v>
      </c>
      <c r="F16" s="4"/>
    </row>
    <row r="17" spans="1:9" s="99" customFormat="1" ht="21" customHeight="1">
      <c r="A17" s="668"/>
      <c r="B17" s="634">
        <v>6</v>
      </c>
      <c r="C17" s="665" t="s">
        <v>284</v>
      </c>
      <c r="D17" s="669"/>
      <c r="E17" s="667">
        <v>0</v>
      </c>
      <c r="F17" s="4"/>
      <c r="I17" s="725"/>
    </row>
    <row r="18" spans="1:9" s="99" customFormat="1" ht="20.25">
      <c r="A18" s="668"/>
      <c r="B18" s="634">
        <v>7</v>
      </c>
      <c r="C18" s="665" t="s">
        <v>285</v>
      </c>
      <c r="D18" s="669"/>
      <c r="E18" s="667">
        <v>25005.805555555558</v>
      </c>
      <c r="F18" s="4"/>
    </row>
    <row r="19" spans="1:9" s="99" customFormat="1" ht="20.25">
      <c r="A19" s="668"/>
      <c r="B19" s="634">
        <v>8</v>
      </c>
      <c r="C19" s="665" t="s">
        <v>289</v>
      </c>
      <c r="D19" s="669"/>
      <c r="E19" s="681">
        <v>1.958308844275617E-2</v>
      </c>
      <c r="F19" s="4"/>
    </row>
    <row r="20" spans="1:9" s="99" customFormat="1" ht="21" thickBot="1">
      <c r="A20" s="668"/>
      <c r="B20" s="634"/>
      <c r="C20" s="670" t="s">
        <v>227</v>
      </c>
      <c r="D20" s="666"/>
      <c r="E20" s="671">
        <v>1.9583088442756164E-2</v>
      </c>
      <c r="F20" s="4"/>
      <c r="G20" s="303"/>
    </row>
    <row r="21" spans="1:9" s="99" customFormat="1" ht="21" thickTop="1">
      <c r="A21" s="668"/>
      <c r="B21" s="634"/>
      <c r="C21" s="672"/>
      <c r="D21" s="666"/>
      <c r="E21" s="673"/>
      <c r="F21" s="4"/>
      <c r="G21" s="304"/>
    </row>
    <row r="22" spans="1:9" s="99" customFormat="1" ht="20.25">
      <c r="A22" s="668"/>
      <c r="B22" s="674"/>
      <c r="C22" s="675"/>
      <c r="D22" s="613"/>
      <c r="E22" s="13"/>
      <c r="F22" s="4"/>
    </row>
    <row r="23" spans="1:9" s="99" customFormat="1" ht="20.25">
      <c r="A23" s="648" t="s">
        <v>86</v>
      </c>
      <c r="B23" s="674"/>
      <c r="C23" s="626" t="s">
        <v>110</v>
      </c>
      <c r="D23" s="662"/>
      <c r="E23" s="13"/>
      <c r="F23" s="4"/>
    </row>
    <row r="24" spans="1:9" s="99" customFormat="1" ht="20.25">
      <c r="A24" s="648"/>
      <c r="B24" s="634">
        <v>1</v>
      </c>
      <c r="C24" s="631" t="s">
        <v>36</v>
      </c>
      <c r="D24" s="666"/>
      <c r="E24" s="676">
        <v>695659009.17000008</v>
      </c>
      <c r="F24" s="4"/>
    </row>
    <row r="25" spans="1:9" s="99" customFormat="1" ht="20.25">
      <c r="A25" s="648"/>
      <c r="B25" s="634">
        <v>2</v>
      </c>
      <c r="C25" s="631" t="s">
        <v>29</v>
      </c>
      <c r="D25" s="666"/>
      <c r="E25" s="676">
        <v>11563824.410000002</v>
      </c>
      <c r="F25" s="4"/>
    </row>
    <row r="26" spans="1:9" ht="20.25">
      <c r="A26" s="648"/>
      <c r="B26" s="634">
        <v>3</v>
      </c>
      <c r="C26" s="631" t="s">
        <v>286</v>
      </c>
      <c r="D26" s="666"/>
      <c r="E26" s="299">
        <v>508121.91000000003</v>
      </c>
      <c r="F26" s="4"/>
    </row>
    <row r="27" spans="1:9" ht="20.25">
      <c r="A27" s="668"/>
      <c r="B27" s="634">
        <v>4</v>
      </c>
      <c r="C27" s="631" t="s">
        <v>141</v>
      </c>
      <c r="D27" s="666"/>
      <c r="E27" s="299">
        <v>657513176.51999998</v>
      </c>
      <c r="F27" s="4"/>
    </row>
    <row r="28" spans="1:9" ht="21" thickBot="1">
      <c r="A28" s="668"/>
      <c r="B28" s="634"/>
      <c r="C28" s="670" t="s">
        <v>110</v>
      </c>
      <c r="D28" s="666"/>
      <c r="E28" s="671">
        <v>1.074829732554422</v>
      </c>
      <c r="F28" s="4"/>
    </row>
    <row r="29" spans="1:9" ht="27" customHeight="1" thickTop="1">
      <c r="A29" s="668"/>
      <c r="B29" s="634"/>
      <c r="C29" s="672"/>
      <c r="D29" s="666"/>
      <c r="E29" s="302"/>
      <c r="F29" s="4"/>
    </row>
    <row r="30" spans="1:9" ht="20.25">
      <c r="A30" s="668"/>
      <c r="B30" s="634"/>
      <c r="C30" s="612"/>
      <c r="D30" s="666"/>
      <c r="E30" s="13"/>
      <c r="F30" s="4"/>
    </row>
    <row r="31" spans="1:9" ht="20.25">
      <c r="A31" s="648" t="s">
        <v>89</v>
      </c>
      <c r="B31" s="634"/>
      <c r="C31" s="626" t="s">
        <v>287</v>
      </c>
      <c r="D31" s="666"/>
      <c r="E31" s="5"/>
      <c r="F31" s="4"/>
    </row>
    <row r="32" spans="1:9" ht="20.25">
      <c r="A32" s="648"/>
      <c r="B32" s="634">
        <v>1</v>
      </c>
      <c r="C32" s="631" t="s">
        <v>36</v>
      </c>
      <c r="D32" s="666"/>
      <c r="E32" s="13">
        <v>695659009.17000008</v>
      </c>
      <c r="F32" s="4"/>
    </row>
    <row r="33" spans="1:6" ht="20.25">
      <c r="A33" s="668"/>
      <c r="B33" s="634">
        <v>2</v>
      </c>
      <c r="C33" s="631" t="s">
        <v>29</v>
      </c>
      <c r="D33" s="666"/>
      <c r="E33" s="13">
        <v>11563824.410000002</v>
      </c>
      <c r="F33" s="4"/>
    </row>
    <row r="34" spans="1:6" ht="20.25">
      <c r="A34" s="668"/>
      <c r="B34" s="634">
        <v>3</v>
      </c>
      <c r="C34" s="631" t="s">
        <v>288</v>
      </c>
      <c r="D34" s="666"/>
      <c r="E34" s="13">
        <v>550973.19000000006</v>
      </c>
      <c r="F34" s="4"/>
    </row>
    <row r="35" spans="1:6" ht="20.25">
      <c r="A35" s="668"/>
      <c r="B35" s="634">
        <v>4</v>
      </c>
      <c r="C35" s="631" t="s">
        <v>37</v>
      </c>
      <c r="D35" s="666"/>
      <c r="E35" s="683">
        <v>723463176.51999998</v>
      </c>
      <c r="F35" s="4"/>
    </row>
    <row r="36" spans="1:6" ht="21" thickBot="1">
      <c r="A36" s="668"/>
      <c r="B36" s="634"/>
      <c r="C36" s="670" t="s">
        <v>226</v>
      </c>
      <c r="D36" s="666"/>
      <c r="E36" s="671">
        <v>0.97679036518379614</v>
      </c>
      <c r="F36" s="4"/>
    </row>
    <row r="37" spans="1:6" ht="21.75" thickTop="1" thickBot="1">
      <c r="A37" s="677"/>
      <c r="B37" s="678"/>
      <c r="C37" s="679"/>
      <c r="D37" s="679"/>
      <c r="E37" s="680"/>
      <c r="F37" s="305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5" t="s">
        <v>108</v>
      </c>
      <c r="B1" s="90"/>
      <c r="C1" s="538"/>
      <c r="D1" s="530"/>
      <c r="E1" s="530"/>
      <c r="F1" s="542"/>
    </row>
    <row r="2" spans="1:8" s="81" customFormat="1" ht="26.25" customHeight="1">
      <c r="A2" s="536" t="s">
        <v>195</v>
      </c>
      <c r="B2" s="90"/>
      <c r="C2" s="540"/>
      <c r="D2" s="540"/>
      <c r="E2" s="540"/>
      <c r="F2" s="540"/>
      <c r="G2" s="489"/>
    </row>
    <row r="3" spans="1:8" s="81" customFormat="1" ht="26.25" customHeight="1">
      <c r="A3" s="536" t="s">
        <v>169</v>
      </c>
      <c r="B3" s="90"/>
      <c r="C3" s="543"/>
      <c r="D3" s="543"/>
      <c r="E3" s="543"/>
      <c r="F3" s="544"/>
      <c r="G3" s="292"/>
    </row>
    <row r="4" spans="1:8" s="81" customFormat="1" ht="32.25" customHeight="1">
      <c r="A4" s="77"/>
      <c r="B4" s="90"/>
      <c r="C4" s="85" t="s">
        <v>79</v>
      </c>
      <c r="D4" s="738">
        <v>43033</v>
      </c>
      <c r="E4" s="738"/>
      <c r="F4" s="306"/>
      <c r="G4" s="292"/>
    </row>
    <row r="5" spans="1:8" s="81" customFormat="1" ht="20.25" customHeight="1">
      <c r="A5" s="90"/>
      <c r="B5" s="90"/>
      <c r="C5" s="85" t="s">
        <v>80</v>
      </c>
      <c r="D5" s="738" t="s">
        <v>302</v>
      </c>
      <c r="E5" s="738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3" t="s">
        <v>241</v>
      </c>
      <c r="C8" s="524"/>
      <c r="D8" s="524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1924</v>
      </c>
      <c r="E14" s="5">
        <v>8819106.5600000005</v>
      </c>
      <c r="F14" s="333">
        <v>1.2758747567162054E-2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1839</v>
      </c>
      <c r="E15" s="5">
        <v>13652095.98</v>
      </c>
      <c r="F15" s="333">
        <v>1.9750713429579861E-2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17231</v>
      </c>
      <c r="E16" s="5">
        <v>668749194.56999993</v>
      </c>
      <c r="F16" s="335">
        <v>0.9674905390032581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20994</v>
      </c>
      <c r="E17" s="6">
        <v>691220397.1099999</v>
      </c>
      <c r="F17" s="338">
        <v>1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13</v>
      </c>
      <c r="E21" s="5">
        <v>96934.05</v>
      </c>
      <c r="F21" s="335">
        <v>1.4023609604878898E-4</v>
      </c>
      <c r="G21" s="339"/>
    </row>
    <row r="22" spans="1:8" s="99" customFormat="1" ht="20.25">
      <c r="A22" s="298"/>
      <c r="B22" s="331"/>
      <c r="C22" s="188" t="s">
        <v>42</v>
      </c>
      <c r="D22" s="348">
        <v>151</v>
      </c>
      <c r="E22" s="5">
        <v>5356309.8100000005</v>
      </c>
      <c r="F22" s="335">
        <v>7.7490621405195666E-3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0</v>
      </c>
      <c r="E23" s="5">
        <v>0</v>
      </c>
      <c r="F23" s="335">
        <v>0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286</v>
      </c>
      <c r="E24" s="13">
        <v>4537758.9800000004</v>
      </c>
      <c r="F24" s="335">
        <v>6.5648510937646237E-3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494</v>
      </c>
      <c r="E25" s="5">
        <v>18297447.670000002</v>
      </c>
      <c r="F25" s="335">
        <v>2.6471220679398107E-2</v>
      </c>
    </row>
    <row r="26" spans="1:8" s="99" customFormat="1" ht="20.25">
      <c r="A26" s="123"/>
      <c r="B26" s="331">
        <v>5</v>
      </c>
      <c r="C26" s="188" t="s">
        <v>129</v>
      </c>
      <c r="D26" s="348">
        <v>20002</v>
      </c>
      <c r="E26" s="5">
        <v>661507973.05999994</v>
      </c>
      <c r="F26" s="335">
        <v>0.95701454387887286</v>
      </c>
    </row>
    <row r="27" spans="1:8" s="99" customFormat="1" ht="20.25">
      <c r="A27" s="123"/>
      <c r="B27" s="331">
        <v>6</v>
      </c>
      <c r="C27" s="188" t="s">
        <v>130</v>
      </c>
      <c r="D27" s="348">
        <v>48</v>
      </c>
      <c r="E27" s="5">
        <v>1423973.5399999998</v>
      </c>
      <c r="F27" s="335">
        <v>2.0600861113960886E-3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20994</v>
      </c>
      <c r="E28" s="6">
        <v>691220397.1099999</v>
      </c>
      <c r="F28" s="338">
        <v>1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20542</v>
      </c>
      <c r="E31" s="5">
        <v>690053371.99000001</v>
      </c>
      <c r="F31" s="335">
        <v>0.99831164542470197</v>
      </c>
    </row>
    <row r="32" spans="1:8" s="99" customFormat="1" ht="20.25">
      <c r="A32" s="298"/>
      <c r="B32" s="331">
        <v>2</v>
      </c>
      <c r="C32" s="131" t="s">
        <v>44</v>
      </c>
      <c r="D32" s="348">
        <v>452</v>
      </c>
      <c r="E32" s="5">
        <v>1167025.1200000001</v>
      </c>
      <c r="F32" s="335">
        <v>1.6883545752980451E-3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20994</v>
      </c>
      <c r="E33" s="356">
        <v>691220397.11000001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2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/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5" t="s">
        <v>108</v>
      </c>
      <c r="B1" s="531"/>
      <c r="C1" s="531"/>
      <c r="D1" s="531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6" t="s">
        <v>195</v>
      </c>
      <c r="B2" s="500"/>
      <c r="C2" s="500"/>
      <c r="D2" s="500"/>
      <c r="E2" s="371"/>
      <c r="I2" s="371"/>
      <c r="M2" s="371"/>
    </row>
    <row r="3" spans="1:14" s="372" customFormat="1" ht="26.25" customHeight="1">
      <c r="A3" s="536" t="s">
        <v>169</v>
      </c>
      <c r="B3" s="76"/>
      <c r="C3" s="740"/>
      <c r="D3" s="741"/>
      <c r="E3" s="229"/>
      <c r="G3" s="740"/>
      <c r="H3" s="741"/>
      <c r="I3" s="229"/>
      <c r="K3" s="740"/>
      <c r="L3" s="741"/>
      <c r="M3" s="229"/>
    </row>
    <row r="4" spans="1:14" s="372" customFormat="1" ht="32.25" customHeight="1">
      <c r="A4" s="218"/>
      <c r="B4" s="605" t="s">
        <v>79</v>
      </c>
      <c r="C4" s="738">
        <v>43033</v>
      </c>
      <c r="D4" s="738"/>
      <c r="E4" s="373"/>
      <c r="G4" s="739"/>
      <c r="H4" s="739"/>
      <c r="I4" s="373"/>
      <c r="K4" s="739"/>
      <c r="L4" s="739"/>
      <c r="M4" s="373"/>
    </row>
    <row r="5" spans="1:14" s="372" customFormat="1" ht="23.25" customHeight="1">
      <c r="A5" s="373"/>
      <c r="B5" s="605" t="s">
        <v>80</v>
      </c>
      <c r="C5" s="738" t="s">
        <v>302</v>
      </c>
      <c r="D5" s="738"/>
      <c r="E5" s="373"/>
      <c r="G5" s="739"/>
      <c r="H5" s="739"/>
      <c r="I5" s="373"/>
      <c r="K5" s="739"/>
      <c r="L5" s="739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3" t="s">
        <v>242</v>
      </c>
      <c r="C8" s="537"/>
      <c r="D8" s="742" t="s">
        <v>243</v>
      </c>
      <c r="E8" s="743"/>
      <c r="F8" s="743"/>
      <c r="G8" s="743"/>
      <c r="H8" s="743"/>
      <c r="I8" s="743"/>
      <c r="J8" s="743"/>
      <c r="K8" s="743"/>
      <c r="L8" s="743"/>
      <c r="M8" s="743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7</v>
      </c>
      <c r="D13" s="597">
        <v>50651</v>
      </c>
      <c r="E13" s="26">
        <v>5.6879000069357316E-3</v>
      </c>
      <c r="F13" s="381"/>
      <c r="G13" s="24">
        <v>6</v>
      </c>
      <c r="H13" s="597">
        <v>66125.34</v>
      </c>
      <c r="I13" s="26">
        <v>4.768119717546304E-3</v>
      </c>
      <c r="J13" s="381"/>
      <c r="K13" s="24">
        <v>151</v>
      </c>
      <c r="L13" s="597">
        <v>5489443.1899999995</v>
      </c>
      <c r="M13" s="26">
        <v>8.1738352673585146E-3</v>
      </c>
      <c r="N13" s="391"/>
    </row>
    <row r="14" spans="1:14" ht="11.25" customHeight="1">
      <c r="A14" s="392"/>
      <c r="B14" s="234"/>
      <c r="C14" s="24"/>
      <c r="D14" s="597"/>
      <c r="E14" s="26"/>
      <c r="F14" s="381"/>
      <c r="G14" s="24"/>
      <c r="H14" s="597"/>
      <c r="I14" s="26"/>
      <c r="J14" s="381"/>
      <c r="K14" s="24"/>
      <c r="L14" s="597"/>
      <c r="M14" s="26"/>
    </row>
    <row r="15" spans="1:14" ht="20.25" customHeight="1">
      <c r="A15" s="392" t="s">
        <v>86</v>
      </c>
      <c r="B15" s="147" t="s">
        <v>148</v>
      </c>
      <c r="C15" s="24"/>
      <c r="D15" s="597"/>
      <c r="E15" s="26"/>
      <c r="F15" s="381"/>
      <c r="G15" s="24"/>
      <c r="H15" s="597"/>
      <c r="I15" s="26"/>
      <c r="J15" s="381"/>
      <c r="K15" s="24"/>
      <c r="L15" s="597"/>
      <c r="M15" s="26"/>
    </row>
    <row r="16" spans="1:14" ht="14.25" customHeight="1">
      <c r="A16" s="392"/>
      <c r="B16" s="131" t="s">
        <v>147</v>
      </c>
      <c r="C16" s="24">
        <v>0</v>
      </c>
      <c r="D16" s="597">
        <v>0</v>
      </c>
      <c r="E16" s="26">
        <v>0</v>
      </c>
      <c r="F16" s="381"/>
      <c r="G16" s="24">
        <v>0</v>
      </c>
      <c r="H16" s="597">
        <v>0</v>
      </c>
      <c r="I16" s="26">
        <v>0</v>
      </c>
      <c r="J16" s="381"/>
      <c r="K16" s="24">
        <v>0</v>
      </c>
      <c r="L16" s="597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8"/>
      <c r="E17" s="394"/>
      <c r="F17" s="381"/>
      <c r="G17" s="393"/>
      <c r="H17" s="598"/>
      <c r="I17" s="394"/>
      <c r="J17" s="381"/>
      <c r="K17" s="393"/>
      <c r="L17" s="598"/>
      <c r="M17" s="394"/>
    </row>
    <row r="18" spans="1:14" ht="20.25" customHeight="1">
      <c r="A18" s="392" t="s">
        <v>89</v>
      </c>
      <c r="B18" s="395" t="s">
        <v>149</v>
      </c>
      <c r="C18" s="68">
        <v>7</v>
      </c>
      <c r="D18" s="599">
        <v>50651</v>
      </c>
      <c r="E18" s="69">
        <v>5.6879000069357316E-3</v>
      </c>
      <c r="F18" s="388"/>
      <c r="G18" s="68">
        <v>6</v>
      </c>
      <c r="H18" s="599">
        <v>66125.34</v>
      </c>
      <c r="I18" s="69">
        <v>4.768119717546304E-3</v>
      </c>
      <c r="J18" s="388"/>
      <c r="K18" s="68">
        <v>151</v>
      </c>
      <c r="L18" s="599">
        <v>5489443.1899999995</v>
      </c>
      <c r="M18" s="69">
        <v>8.1738352673585146E-3</v>
      </c>
    </row>
    <row r="19" spans="1:14" ht="14.25" customHeight="1">
      <c r="A19" s="392"/>
      <c r="B19" s="396"/>
      <c r="C19" s="21"/>
      <c r="D19" s="600"/>
      <c r="E19" s="23"/>
      <c r="F19" s="381"/>
      <c r="G19" s="21"/>
      <c r="H19" s="600"/>
      <c r="I19" s="23"/>
      <c r="J19" s="381"/>
      <c r="K19" s="21"/>
      <c r="L19" s="600"/>
      <c r="M19" s="23"/>
    </row>
    <row r="20" spans="1:14" ht="20.25" customHeight="1">
      <c r="A20" s="392" t="s">
        <v>47</v>
      </c>
      <c r="B20" s="147" t="s">
        <v>150</v>
      </c>
      <c r="C20" s="21"/>
      <c r="D20" s="600"/>
      <c r="E20" s="23"/>
      <c r="F20" s="381"/>
      <c r="G20" s="21"/>
      <c r="H20" s="600"/>
      <c r="I20" s="23"/>
      <c r="J20" s="381"/>
      <c r="K20" s="21"/>
      <c r="L20" s="600"/>
      <c r="M20" s="23"/>
    </row>
    <row r="21" spans="1:14" ht="14.25" customHeight="1">
      <c r="A21" s="392"/>
      <c r="B21" s="147" t="s">
        <v>151</v>
      </c>
      <c r="C21" s="21"/>
      <c r="D21" s="600"/>
      <c r="E21" s="23"/>
      <c r="F21" s="381"/>
      <c r="G21" s="21"/>
      <c r="H21" s="600"/>
      <c r="I21" s="23"/>
      <c r="J21" s="381"/>
      <c r="K21" s="21"/>
      <c r="L21" s="600"/>
      <c r="M21" s="23"/>
    </row>
    <row r="22" spans="1:14" ht="14.25" customHeight="1">
      <c r="A22" s="392"/>
      <c r="B22" s="131" t="s">
        <v>147</v>
      </c>
      <c r="C22" s="24">
        <v>1322</v>
      </c>
      <c r="D22" s="597">
        <v>5456550.8699999992</v>
      </c>
      <c r="E22" s="26">
        <v>0.61274833135215823</v>
      </c>
      <c r="F22" s="381"/>
      <c r="G22" s="24">
        <v>1249</v>
      </c>
      <c r="H22" s="597">
        <v>8754422.7800000012</v>
      </c>
      <c r="I22" s="26">
        <v>0.63125778821030687</v>
      </c>
      <c r="J22" s="381"/>
      <c r="K22" s="24">
        <v>15455</v>
      </c>
      <c r="L22" s="597">
        <v>579566454.91000009</v>
      </c>
      <c r="M22" s="26">
        <v>0.8629801903317097</v>
      </c>
    </row>
    <row r="23" spans="1:14" ht="14.25" customHeight="1">
      <c r="A23" s="392"/>
      <c r="B23" s="131" t="s">
        <v>161</v>
      </c>
      <c r="C23" s="24">
        <v>157</v>
      </c>
      <c r="D23" s="597">
        <v>778623.07000000007</v>
      </c>
      <c r="E23" s="26">
        <v>8.7436184186952301E-2</v>
      </c>
      <c r="F23" s="381"/>
      <c r="G23" s="24">
        <v>168</v>
      </c>
      <c r="H23" s="597">
        <v>1246744.49</v>
      </c>
      <c r="I23" s="26">
        <v>8.9899378748165393E-2</v>
      </c>
      <c r="J23" s="381"/>
      <c r="K23" s="24">
        <v>835</v>
      </c>
      <c r="L23" s="597">
        <v>38812141.929999992</v>
      </c>
      <c r="M23" s="26">
        <v>5.7791663658542776E-2</v>
      </c>
    </row>
    <row r="24" spans="1:14" ht="14.25" customHeight="1">
      <c r="A24" s="392"/>
      <c r="B24" s="131" t="s">
        <v>162</v>
      </c>
      <c r="C24" s="24">
        <v>57</v>
      </c>
      <c r="D24" s="597">
        <v>331327.69</v>
      </c>
      <c r="E24" s="26">
        <v>3.720674360326548E-2</v>
      </c>
      <c r="F24" s="381"/>
      <c r="G24" s="24">
        <v>47</v>
      </c>
      <c r="H24" s="597">
        <v>337143.54</v>
      </c>
      <c r="I24" s="26">
        <v>2.4310510323536497E-2</v>
      </c>
      <c r="J24" s="381"/>
      <c r="K24" s="24">
        <v>175</v>
      </c>
      <c r="L24" s="597">
        <v>9120310.9600000009</v>
      </c>
      <c r="M24" s="26">
        <v>1.3580233330390729E-2</v>
      </c>
    </row>
    <row r="25" spans="1:14" ht="14.25" customHeight="1">
      <c r="A25" s="392"/>
      <c r="B25" s="131" t="s">
        <v>163</v>
      </c>
      <c r="C25" s="24">
        <v>17</v>
      </c>
      <c r="D25" s="597">
        <v>92467.73</v>
      </c>
      <c r="E25" s="26">
        <v>1.0383747647792369E-2</v>
      </c>
      <c r="F25" s="381"/>
      <c r="G25" s="24">
        <v>13</v>
      </c>
      <c r="H25" s="597">
        <v>70866.66</v>
      </c>
      <c r="I25" s="26">
        <v>5.110003500362342E-3</v>
      </c>
      <c r="J25" s="381"/>
      <c r="K25" s="24">
        <v>57</v>
      </c>
      <c r="L25" s="597">
        <v>3115461.36</v>
      </c>
      <c r="M25" s="26">
        <v>4.6389528148957351E-3</v>
      </c>
    </row>
    <row r="26" spans="1:14" ht="14.25" customHeight="1">
      <c r="A26" s="392"/>
      <c r="B26" s="131" t="s">
        <v>164</v>
      </c>
      <c r="C26" s="24">
        <v>22</v>
      </c>
      <c r="D26" s="597">
        <v>161915.68999999997</v>
      </c>
      <c r="E26" s="26">
        <v>1.8182469334741734E-2</v>
      </c>
      <c r="F26" s="381"/>
      <c r="G26" s="24">
        <v>28</v>
      </c>
      <c r="H26" s="597">
        <v>302280.36000000004</v>
      </c>
      <c r="I26" s="26">
        <v>2.1796620550351729E-2</v>
      </c>
      <c r="J26" s="381"/>
      <c r="K26" s="24">
        <v>55</v>
      </c>
      <c r="L26" s="597">
        <v>2949793.71</v>
      </c>
      <c r="M26" s="26">
        <v>4.3922720435750273E-3</v>
      </c>
    </row>
    <row r="27" spans="1:14" ht="14.25" customHeight="1">
      <c r="A27" s="392"/>
      <c r="B27" s="131" t="s">
        <v>165</v>
      </c>
      <c r="C27" s="24">
        <v>88</v>
      </c>
      <c r="D27" s="597">
        <v>589721.58999999985</v>
      </c>
      <c r="E27" s="26">
        <v>6.6223321076605585E-2</v>
      </c>
      <c r="F27" s="381"/>
      <c r="G27" s="24">
        <v>93</v>
      </c>
      <c r="H27" s="597">
        <v>845698.17000000016</v>
      </c>
      <c r="I27" s="26">
        <v>6.0981011507386225E-2</v>
      </c>
      <c r="J27" s="381"/>
      <c r="K27" s="24">
        <v>164</v>
      </c>
      <c r="L27" s="597">
        <v>11097228.25</v>
      </c>
      <c r="M27" s="26">
        <v>1.6523882750989399E-2</v>
      </c>
      <c r="N27" s="391"/>
    </row>
    <row r="28" spans="1:14" ht="14.25" customHeight="1">
      <c r="A28" s="392"/>
      <c r="B28" s="501"/>
      <c r="C28" s="25"/>
      <c r="D28" s="597" t="s">
        <v>73</v>
      </c>
      <c r="E28" s="26"/>
      <c r="F28" s="381"/>
      <c r="G28" s="24"/>
      <c r="H28" s="597"/>
      <c r="I28" s="26"/>
      <c r="J28" s="381"/>
      <c r="K28" s="24"/>
      <c r="L28" s="597"/>
      <c r="M28" s="26"/>
    </row>
    <row r="29" spans="1:14" ht="14.25" customHeight="1">
      <c r="A29" s="392"/>
      <c r="B29" s="147"/>
      <c r="C29" s="24"/>
      <c r="D29" s="597"/>
      <c r="E29" s="26"/>
      <c r="F29" s="381"/>
      <c r="G29" s="24"/>
      <c r="H29" s="597"/>
      <c r="I29" s="26"/>
      <c r="J29" s="381"/>
      <c r="K29" s="24"/>
      <c r="L29" s="597"/>
      <c r="M29" s="26"/>
    </row>
    <row r="30" spans="1:14" ht="20.25" customHeight="1">
      <c r="A30" s="392" t="s">
        <v>60</v>
      </c>
      <c r="B30" s="147" t="s">
        <v>152</v>
      </c>
      <c r="C30" s="27"/>
      <c r="D30" s="601"/>
      <c r="E30" s="28"/>
      <c r="F30" s="381"/>
      <c r="G30" s="27"/>
      <c r="H30" s="601"/>
      <c r="I30" s="28"/>
      <c r="J30" s="381"/>
      <c r="K30" s="27"/>
      <c r="L30" s="601"/>
      <c r="M30" s="28"/>
    </row>
    <row r="31" spans="1:14" ht="14.25" customHeight="1">
      <c r="A31" s="392"/>
      <c r="B31" s="131" t="s">
        <v>147</v>
      </c>
      <c r="C31" s="24">
        <v>120</v>
      </c>
      <c r="D31" s="597">
        <v>606226.77</v>
      </c>
      <c r="E31" s="26">
        <v>6.8076785241902943E-2</v>
      </c>
      <c r="F31" s="381"/>
      <c r="G31" s="70">
        <v>111</v>
      </c>
      <c r="H31" s="597">
        <v>990975.56</v>
      </c>
      <c r="I31" s="26">
        <v>7.1456571826208987E-2</v>
      </c>
      <c r="J31" s="381"/>
      <c r="K31" s="70">
        <v>55</v>
      </c>
      <c r="L31" s="597">
        <v>3023455.4299999997</v>
      </c>
      <c r="M31" s="26">
        <v>4.501955074066556E-3</v>
      </c>
      <c r="N31" s="397"/>
    </row>
    <row r="32" spans="1:14" ht="14.25" customHeight="1">
      <c r="A32" s="392"/>
      <c r="B32" s="323"/>
      <c r="C32" s="24"/>
      <c r="D32" s="597"/>
      <c r="E32" s="26"/>
      <c r="F32" s="381"/>
      <c r="G32" s="24"/>
      <c r="H32" s="597"/>
      <c r="I32" s="26"/>
      <c r="J32" s="381"/>
      <c r="K32" s="24"/>
      <c r="L32" s="597"/>
      <c r="M32" s="26"/>
    </row>
    <row r="33" spans="1:14" ht="20.25" customHeight="1">
      <c r="A33" s="392" t="s">
        <v>62</v>
      </c>
      <c r="B33" s="147" t="s">
        <v>153</v>
      </c>
      <c r="C33" s="24"/>
      <c r="D33" s="597"/>
      <c r="E33" s="26"/>
      <c r="F33" s="381"/>
      <c r="G33" s="24"/>
      <c r="H33" s="597"/>
      <c r="I33" s="26"/>
      <c r="J33" s="381"/>
      <c r="K33" s="24"/>
      <c r="L33" s="597"/>
      <c r="M33" s="26"/>
    </row>
    <row r="34" spans="1:14" ht="14.25" customHeight="1">
      <c r="A34" s="392"/>
      <c r="B34" s="131" t="s">
        <v>147</v>
      </c>
      <c r="C34" s="24">
        <v>117</v>
      </c>
      <c r="D34" s="597">
        <v>753626.4</v>
      </c>
      <c r="E34" s="26">
        <v>8.4629160446722682E-2</v>
      </c>
      <c r="F34" s="381"/>
      <c r="G34" s="24">
        <v>111</v>
      </c>
      <c r="H34" s="597">
        <v>1096717.9400000002</v>
      </c>
      <c r="I34" s="26">
        <v>7.9081369325295942E-2</v>
      </c>
      <c r="J34" s="381"/>
      <c r="K34" s="24">
        <v>266</v>
      </c>
      <c r="L34" s="597">
        <v>17170373.190000001</v>
      </c>
      <c r="M34" s="26">
        <v>2.5566855704017066E-2</v>
      </c>
      <c r="N34" s="391"/>
    </row>
    <row r="35" spans="1:14" ht="14.25" customHeight="1">
      <c r="A35" s="392"/>
      <c r="B35" s="131"/>
      <c r="C35" s="596"/>
      <c r="D35" s="595"/>
      <c r="E35" s="594"/>
      <c r="F35" s="381"/>
      <c r="G35" s="596"/>
      <c r="H35" s="595"/>
      <c r="I35" s="594"/>
      <c r="J35" s="381"/>
      <c r="K35" s="596"/>
      <c r="L35" s="595"/>
      <c r="M35" s="594"/>
      <c r="N35" s="391"/>
    </row>
    <row r="36" spans="1:14" ht="20.25" customHeight="1">
      <c r="A36" s="392" t="s">
        <v>223</v>
      </c>
      <c r="B36" s="147" t="s">
        <v>130</v>
      </c>
      <c r="C36" s="596">
        <v>17</v>
      </c>
      <c r="D36" s="595">
        <v>83933.219999999987</v>
      </c>
      <c r="E36" s="26">
        <v>9.4253571029227108E-3</v>
      </c>
      <c r="F36" s="381"/>
      <c r="G36" s="596">
        <v>13</v>
      </c>
      <c r="H36" s="595">
        <v>157246.57999999999</v>
      </c>
      <c r="I36" s="26">
        <v>1.1338626290839824E-2</v>
      </c>
      <c r="J36" s="381"/>
      <c r="K36" s="596">
        <v>18</v>
      </c>
      <c r="L36" s="595">
        <v>1242543.1300000001</v>
      </c>
      <c r="M36" s="26">
        <v>1.8501590244543614E-3</v>
      </c>
      <c r="N36" s="391"/>
    </row>
    <row r="37" spans="1:14" ht="14.25" customHeight="1" thickBot="1">
      <c r="A37" s="392"/>
      <c r="B37" s="383"/>
      <c r="C37" s="398"/>
      <c r="D37" s="602"/>
      <c r="E37" s="399"/>
      <c r="F37" s="381"/>
      <c r="G37" s="398"/>
      <c r="H37" s="602"/>
      <c r="I37" s="399"/>
      <c r="J37" s="381"/>
      <c r="K37" s="398"/>
      <c r="L37" s="602"/>
      <c r="M37" s="399"/>
    </row>
    <row r="38" spans="1:14" ht="20.25" customHeight="1" thickBot="1">
      <c r="A38" s="392" t="s">
        <v>224</v>
      </c>
      <c r="B38" s="400" t="s">
        <v>154</v>
      </c>
      <c r="C38" s="71">
        <v>1917</v>
      </c>
      <c r="D38" s="603">
        <v>8854393.0300000012</v>
      </c>
      <c r="E38" s="72">
        <v>0.99431209999306425</v>
      </c>
      <c r="F38" s="388"/>
      <c r="G38" s="71">
        <v>1833</v>
      </c>
      <c r="H38" s="603">
        <v>13802096.08</v>
      </c>
      <c r="I38" s="72">
        <v>0.99523188028245368</v>
      </c>
      <c r="J38" s="388"/>
      <c r="K38" s="71">
        <v>17080</v>
      </c>
      <c r="L38" s="603">
        <v>666097762.87000012</v>
      </c>
      <c r="M38" s="72">
        <v>0.9918261647326414</v>
      </c>
      <c r="N38" s="401"/>
    </row>
    <row r="39" spans="1:14" s="403" customFormat="1" ht="14.25" customHeight="1" thickBot="1">
      <c r="A39" s="392"/>
      <c r="B39" s="404"/>
      <c r="C39" s="21"/>
      <c r="D39" s="600"/>
      <c r="E39" s="23"/>
      <c r="F39" s="402"/>
      <c r="G39" s="21"/>
      <c r="H39" s="600"/>
      <c r="I39" s="23"/>
      <c r="J39" s="402"/>
      <c r="K39" s="21"/>
      <c r="L39" s="600"/>
      <c r="M39" s="23"/>
    </row>
    <row r="40" spans="1:14" ht="20.25" customHeight="1" thickBot="1">
      <c r="A40" s="392" t="s">
        <v>81</v>
      </c>
      <c r="B40" s="400" t="s">
        <v>167</v>
      </c>
      <c r="C40" s="71">
        <v>1924</v>
      </c>
      <c r="D40" s="603">
        <v>8905044.0300000012</v>
      </c>
      <c r="E40" s="72">
        <v>1</v>
      </c>
      <c r="F40" s="388"/>
      <c r="G40" s="71">
        <v>1839</v>
      </c>
      <c r="H40" s="603">
        <v>13868221.42</v>
      </c>
      <c r="I40" s="72">
        <v>1</v>
      </c>
      <c r="J40" s="388"/>
      <c r="K40" s="71">
        <v>17231</v>
      </c>
      <c r="L40" s="603">
        <v>671587206.06000018</v>
      </c>
      <c r="M40" s="72">
        <v>0.99999999999999989</v>
      </c>
    </row>
    <row r="41" spans="1:14" ht="14.25" customHeight="1">
      <c r="A41" s="606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4">
        <v>694360471.51000023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/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5" t="s">
        <v>108</v>
      </c>
      <c r="B1" s="538"/>
      <c r="C1" s="538"/>
      <c r="D1" s="538"/>
      <c r="E1" s="539"/>
      <c r="F1" s="539"/>
    </row>
    <row r="2" spans="1:6" s="81" customFormat="1" ht="26.25" customHeight="1">
      <c r="A2" s="536" t="s">
        <v>195</v>
      </c>
      <c r="B2" s="540"/>
      <c r="C2" s="540"/>
      <c r="D2" s="540"/>
      <c r="E2" s="540"/>
      <c r="F2" s="540"/>
    </row>
    <row r="3" spans="1:6" s="81" customFormat="1" ht="26.25" customHeight="1">
      <c r="A3" s="536" t="s">
        <v>169</v>
      </c>
      <c r="B3" s="540"/>
      <c r="C3" s="540"/>
      <c r="D3" s="540"/>
      <c r="E3" s="541"/>
      <c r="F3" s="541"/>
    </row>
    <row r="4" spans="1:6" s="81" customFormat="1" ht="32.25" customHeight="1">
      <c r="A4" s="77"/>
      <c r="B4" s="419"/>
      <c r="C4" s="85" t="s">
        <v>79</v>
      </c>
      <c r="D4" s="86">
        <v>43033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3" t="s">
        <v>244</v>
      </c>
      <c r="C9" s="226"/>
      <c r="D9" s="507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43033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723463176.51999998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691220397.11000001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11548756.840000002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695659009.17000008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20994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18874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4773307.7699999996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1449303.55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259207.65000000002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2.76E-2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198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657513176.51999998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15661488.25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10" customFormat="1" ht="20.25">
      <c r="A36" s="607"/>
      <c r="B36" s="430">
        <v>5</v>
      </c>
      <c r="C36" s="608" t="s">
        <v>227</v>
      </c>
      <c r="D36" s="682">
        <v>1.9583088442756164E-2</v>
      </c>
      <c r="E36" s="609"/>
    </row>
    <row r="37" spans="1:5" s="99" customFormat="1" ht="20.25">
      <c r="A37" s="123"/>
      <c r="B37" s="430">
        <v>6</v>
      </c>
      <c r="C37" s="434" t="s">
        <v>110</v>
      </c>
      <c r="D37" s="441">
        <v>1.074829732554422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0.97679036518379614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75" zoomScaleNormal="75" workbookViewId="0">
      <selection sqref="A1:O1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6" customWidth="1"/>
    <col min="15" max="15" width="2.33203125" style="485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44" t="s">
        <v>195</v>
      </c>
      <c r="B1" s="745" t="s">
        <v>295</v>
      </c>
      <c r="C1" s="745" t="s">
        <v>295</v>
      </c>
      <c r="D1" s="745"/>
      <c r="E1" s="745"/>
      <c r="F1" s="745"/>
      <c r="G1" s="745"/>
      <c r="H1" s="745"/>
      <c r="I1" s="745"/>
      <c r="J1" s="745"/>
      <c r="K1" s="745"/>
      <c r="L1" s="745" t="s">
        <v>295</v>
      </c>
      <c r="M1" s="745" t="s">
        <v>295</v>
      </c>
      <c r="N1" s="745" t="s">
        <v>295</v>
      </c>
      <c r="O1" s="745" t="s">
        <v>295</v>
      </c>
    </row>
    <row r="2" spans="1:26" s="81" customFormat="1" ht="26.25" customHeight="1">
      <c r="A2" s="746" t="s">
        <v>169</v>
      </c>
      <c r="B2" s="745" t="s">
        <v>296</v>
      </c>
      <c r="C2" s="745" t="s">
        <v>296</v>
      </c>
      <c r="D2" s="745"/>
      <c r="E2" s="745"/>
      <c r="F2" s="745"/>
      <c r="G2" s="745"/>
      <c r="H2" s="745"/>
      <c r="I2" s="745"/>
      <c r="J2" s="745"/>
      <c r="K2" s="745"/>
      <c r="L2" s="745" t="s">
        <v>296</v>
      </c>
      <c r="M2" s="745" t="s">
        <v>296</v>
      </c>
      <c r="N2" s="745" t="s">
        <v>296</v>
      </c>
      <c r="O2" s="745" t="s">
        <v>296</v>
      </c>
    </row>
    <row r="3" spans="1:26" s="81" customFormat="1" ht="25.5" customHeight="1">
      <c r="A3" s="747" t="s">
        <v>126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</row>
    <row r="4" spans="1:26" s="81" customFormat="1" ht="32.25" customHeight="1">
      <c r="A4" s="748">
        <v>43008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</row>
    <row r="5" spans="1:26" s="592" customFormat="1" ht="15" customHeight="1">
      <c r="A5" s="688"/>
      <c r="B5" s="590"/>
      <c r="C5" s="590"/>
      <c r="D5" s="590"/>
      <c r="E5" s="590"/>
      <c r="F5" s="590"/>
      <c r="G5" s="590"/>
      <c r="H5" s="590"/>
      <c r="I5" s="590"/>
      <c r="J5" s="689"/>
      <c r="K5" s="689"/>
      <c r="L5" s="689"/>
      <c r="M5" s="689"/>
      <c r="N5" s="689"/>
      <c r="O5" s="453"/>
    </row>
    <row r="6" spans="1:26" s="592" customFormat="1" ht="15" customHeight="1">
      <c r="A6" s="688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26" s="592" customFormat="1" ht="15" customHeight="1" thickBot="1">
      <c r="A7" s="688"/>
      <c r="B7" s="590"/>
      <c r="C7" s="590"/>
      <c r="D7" s="590"/>
      <c r="E7" s="590"/>
      <c r="F7" s="590"/>
      <c r="G7" s="590"/>
      <c r="H7" s="590"/>
      <c r="I7" s="590"/>
      <c r="J7" s="689"/>
      <c r="K7" s="689"/>
      <c r="L7" s="689"/>
      <c r="M7" s="689"/>
      <c r="N7" s="689"/>
      <c r="O7" s="453"/>
    </row>
    <row r="8" spans="1:26" s="592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90" t="s">
        <v>107</v>
      </c>
      <c r="B9" s="708" t="s">
        <v>294</v>
      </c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7"/>
      <c r="O9" s="456"/>
    </row>
    <row r="10" spans="1:26" s="592" customFormat="1" ht="13.5" thickBot="1">
      <c r="A10" s="458"/>
      <c r="B10" s="691"/>
      <c r="C10" s="691"/>
      <c r="D10" s="691"/>
      <c r="E10" s="691"/>
      <c r="F10" s="691"/>
      <c r="G10" s="691"/>
      <c r="H10" s="691"/>
      <c r="I10" s="691"/>
      <c r="J10" s="692"/>
      <c r="K10" s="692"/>
      <c r="L10" s="692"/>
      <c r="M10" s="692"/>
      <c r="N10" s="693"/>
      <c r="O10" s="453"/>
    </row>
    <row r="11" spans="1:26" s="592" customFormat="1" ht="21" hidden="1" thickBot="1">
      <c r="A11" s="227"/>
      <c r="B11" s="694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2" customFormat="1" ht="21" thickBot="1">
      <c r="A12" s="461"/>
      <c r="B12" s="695"/>
      <c r="C12" s="462" t="s">
        <v>144</v>
      </c>
      <c r="D12" s="463">
        <v>42704</v>
      </c>
      <c r="E12" s="463">
        <v>42735</v>
      </c>
      <c r="F12" s="463">
        <v>42766</v>
      </c>
      <c r="G12" s="463">
        <v>42794</v>
      </c>
      <c r="H12" s="463">
        <v>42825</v>
      </c>
      <c r="I12" s="463">
        <v>42855</v>
      </c>
      <c r="J12" s="463">
        <v>42886</v>
      </c>
      <c r="K12" s="463">
        <v>42916</v>
      </c>
      <c r="L12" s="463">
        <v>42947</v>
      </c>
      <c r="M12" s="463">
        <v>42978</v>
      </c>
      <c r="N12" s="463">
        <v>43008</v>
      </c>
      <c r="O12" s="453"/>
    </row>
    <row r="13" spans="1:26" s="592" customFormat="1" ht="21" thickBot="1">
      <c r="A13" s="461"/>
      <c r="B13" s="696"/>
      <c r="C13" s="464" t="s">
        <v>134</v>
      </c>
      <c r="D13" s="465">
        <v>42731</v>
      </c>
      <c r="E13" s="465">
        <v>42760</v>
      </c>
      <c r="F13" s="465">
        <v>42793</v>
      </c>
      <c r="G13" s="465">
        <v>42821</v>
      </c>
      <c r="H13" s="465">
        <v>42850</v>
      </c>
      <c r="I13" s="465">
        <v>42880</v>
      </c>
      <c r="J13" s="465">
        <v>42912</v>
      </c>
      <c r="K13" s="465">
        <v>42941</v>
      </c>
      <c r="L13" s="465">
        <v>42972</v>
      </c>
      <c r="M13" s="465">
        <v>43003</v>
      </c>
      <c r="N13" s="465">
        <v>43033</v>
      </c>
      <c r="O13" s="453"/>
    </row>
    <row r="14" spans="1:26" s="592" customFormat="1" ht="21" thickTop="1">
      <c r="A14" s="227"/>
      <c r="B14" s="694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2" customFormat="1" ht="20.25">
      <c r="A15" s="227" t="s">
        <v>82</v>
      </c>
      <c r="B15" s="430">
        <v>1</v>
      </c>
      <c r="C15" s="327" t="s">
        <v>297</v>
      </c>
      <c r="D15" s="469">
        <v>787874573.31999993</v>
      </c>
      <c r="E15" s="469">
        <v>772016093.38999999</v>
      </c>
      <c r="F15" s="469">
        <v>772016093.38999999</v>
      </c>
      <c r="G15" s="469">
        <v>772016093.38999999</v>
      </c>
      <c r="H15" s="469">
        <v>757747592.27999997</v>
      </c>
      <c r="I15" s="469">
        <v>757747592.27999997</v>
      </c>
      <c r="J15" s="469">
        <v>757747592.27999997</v>
      </c>
      <c r="K15" s="469">
        <v>739124664.76999998</v>
      </c>
      <c r="L15" s="469">
        <v>739124664.76999998</v>
      </c>
      <c r="M15" s="469">
        <v>739124664.76999998</v>
      </c>
      <c r="N15" s="469">
        <v>723463176.51999998</v>
      </c>
      <c r="O15" s="467">
        <v>1</v>
      </c>
      <c r="P15" s="697"/>
      <c r="Q15" s="697"/>
      <c r="R15" s="697"/>
      <c r="S15" s="697"/>
      <c r="T15" s="697"/>
      <c r="U15" s="697"/>
      <c r="V15" s="697"/>
      <c r="W15" s="697"/>
      <c r="X15" s="697"/>
      <c r="Y15" s="697"/>
      <c r="Z15" s="697"/>
    </row>
    <row r="16" spans="1:26" s="592" customFormat="1" ht="20.25">
      <c r="A16" s="227"/>
      <c r="B16" s="694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7"/>
      <c r="Q16" s="697"/>
      <c r="R16" s="697"/>
      <c r="S16" s="697"/>
      <c r="T16" s="697"/>
      <c r="U16" s="697"/>
      <c r="V16" s="697"/>
      <c r="W16" s="697"/>
      <c r="X16" s="697"/>
      <c r="Y16" s="697"/>
    </row>
    <row r="17" spans="1:25" s="592" customFormat="1" ht="20.25">
      <c r="A17" s="227" t="s">
        <v>86</v>
      </c>
      <c r="B17" s="430">
        <v>1</v>
      </c>
      <c r="C17" s="434" t="s">
        <v>157</v>
      </c>
      <c r="D17" s="469">
        <v>746649081.23000002</v>
      </c>
      <c r="E17" s="469">
        <v>740903337.91999996</v>
      </c>
      <c r="F17" s="469">
        <v>735562686.99000001</v>
      </c>
      <c r="G17" s="469">
        <v>730036436.50999999</v>
      </c>
      <c r="H17" s="469">
        <v>723886250.32000005</v>
      </c>
      <c r="I17" s="469">
        <v>719085728.44000006</v>
      </c>
      <c r="J17" s="469">
        <v>712834846.54999995</v>
      </c>
      <c r="K17" s="469">
        <v>707275233.37</v>
      </c>
      <c r="L17" s="469">
        <v>701919124.22000003</v>
      </c>
      <c r="M17" s="469">
        <v>696769847.51999998</v>
      </c>
      <c r="N17" s="469">
        <v>691220397.11000001</v>
      </c>
      <c r="O17" s="467">
        <v>1</v>
      </c>
      <c r="P17" s="697"/>
      <c r="Q17" s="697"/>
      <c r="R17" s="697"/>
      <c r="S17" s="697"/>
      <c r="T17" s="697"/>
      <c r="U17" s="697"/>
      <c r="V17" s="697"/>
      <c r="W17" s="697"/>
      <c r="X17" s="697"/>
      <c r="Y17" s="697"/>
    </row>
    <row r="18" spans="1:25" s="592" customFormat="1" ht="20.25">
      <c r="A18" s="230"/>
      <c r="B18" s="470">
        <v>2</v>
      </c>
      <c r="C18" s="434" t="s">
        <v>49</v>
      </c>
      <c r="D18" s="469">
        <v>23317177.32</v>
      </c>
      <c r="E18" s="469">
        <v>12329494.840000002</v>
      </c>
      <c r="F18" s="469">
        <v>17270901</v>
      </c>
      <c r="G18" s="469">
        <v>23111538.420000002</v>
      </c>
      <c r="H18" s="469">
        <v>13879627.090000002</v>
      </c>
      <c r="I18" s="469">
        <v>18726821.52</v>
      </c>
      <c r="J18" s="469">
        <v>25871654.159999996</v>
      </c>
      <c r="K18" s="469">
        <v>11731377.220000001</v>
      </c>
      <c r="L18" s="469">
        <v>16836502.859999999</v>
      </c>
      <c r="M18" s="469">
        <v>22822197.41</v>
      </c>
      <c r="N18" s="469">
        <v>11548756.840000002</v>
      </c>
      <c r="O18" s="467">
        <v>3</v>
      </c>
      <c r="P18" s="697"/>
      <c r="Q18" s="697"/>
      <c r="R18" s="697"/>
      <c r="S18" s="697"/>
      <c r="T18" s="697"/>
      <c r="U18" s="697"/>
      <c r="V18" s="697"/>
      <c r="W18" s="697"/>
      <c r="X18" s="697"/>
      <c r="Y18" s="697"/>
    </row>
    <row r="19" spans="1:25" s="592" customFormat="1" ht="20.25">
      <c r="A19" s="230"/>
      <c r="B19" s="470">
        <v>3</v>
      </c>
      <c r="C19" s="434" t="s">
        <v>135</v>
      </c>
      <c r="D19" s="469">
        <v>750273971.09000003</v>
      </c>
      <c r="E19" s="469">
        <v>744712229.05999994</v>
      </c>
      <c r="F19" s="469">
        <v>739539462.82000017</v>
      </c>
      <c r="G19" s="469">
        <v>733675628.96000004</v>
      </c>
      <c r="H19" s="469">
        <v>727857471.22000003</v>
      </c>
      <c r="I19" s="469">
        <v>723399723.89999998</v>
      </c>
      <c r="J19" s="469">
        <v>716758085.03999996</v>
      </c>
      <c r="K19" s="469">
        <v>711487047.00000012</v>
      </c>
      <c r="L19" s="469">
        <v>706556223.20000005</v>
      </c>
      <c r="M19" s="469">
        <v>700801040.95000005</v>
      </c>
      <c r="N19" s="469">
        <v>695659009.17000008</v>
      </c>
      <c r="O19" s="467">
        <v>2</v>
      </c>
      <c r="P19" s="697"/>
      <c r="Q19" s="697"/>
      <c r="R19" s="697"/>
      <c r="S19" s="697"/>
      <c r="T19" s="697"/>
      <c r="U19" s="697"/>
      <c r="V19" s="697"/>
      <c r="W19" s="697"/>
      <c r="X19" s="697"/>
      <c r="Y19" s="697"/>
    </row>
    <row r="20" spans="1:25" s="698" customFormat="1" ht="20.25">
      <c r="A20" s="230"/>
      <c r="B20" s="470">
        <v>4</v>
      </c>
      <c r="C20" s="471" t="s">
        <v>87</v>
      </c>
      <c r="D20" s="472">
        <v>22431</v>
      </c>
      <c r="E20" s="472">
        <v>22298</v>
      </c>
      <c r="F20" s="472">
        <v>22151</v>
      </c>
      <c r="G20" s="472">
        <v>22015</v>
      </c>
      <c r="H20" s="472">
        <v>21839</v>
      </c>
      <c r="I20" s="472">
        <v>21711</v>
      </c>
      <c r="J20" s="472">
        <v>21550</v>
      </c>
      <c r="K20" s="472">
        <v>21410</v>
      </c>
      <c r="L20" s="472">
        <v>21270</v>
      </c>
      <c r="M20" s="472">
        <v>21119</v>
      </c>
      <c r="N20" s="472">
        <v>20994</v>
      </c>
      <c r="O20" s="473">
        <v>3</v>
      </c>
      <c r="P20" s="697"/>
      <c r="Q20" s="697"/>
      <c r="R20" s="697"/>
      <c r="S20" s="697"/>
      <c r="T20" s="697"/>
      <c r="U20" s="697"/>
      <c r="V20" s="697"/>
      <c r="W20" s="697"/>
      <c r="X20" s="697"/>
      <c r="Y20" s="697"/>
    </row>
    <row r="21" spans="1:25" s="698" customFormat="1" ht="20.25">
      <c r="A21" s="230"/>
      <c r="B21" s="470">
        <v>5</v>
      </c>
      <c r="C21" s="471" t="s">
        <v>88</v>
      </c>
      <c r="D21" s="472">
        <v>19937</v>
      </c>
      <c r="E21" s="472">
        <v>19837</v>
      </c>
      <c r="F21" s="472">
        <v>19733</v>
      </c>
      <c r="G21" s="472">
        <v>19627</v>
      </c>
      <c r="H21" s="472">
        <v>19501</v>
      </c>
      <c r="I21" s="472">
        <v>19402</v>
      </c>
      <c r="J21" s="472">
        <v>19279</v>
      </c>
      <c r="K21" s="472">
        <v>19176</v>
      </c>
      <c r="L21" s="472">
        <v>19078</v>
      </c>
      <c r="M21" s="472">
        <v>18968</v>
      </c>
      <c r="N21" s="472">
        <v>18874</v>
      </c>
      <c r="O21" s="473">
        <v>4</v>
      </c>
      <c r="P21" s="697"/>
      <c r="Q21" s="697"/>
      <c r="R21" s="697"/>
      <c r="S21" s="697"/>
      <c r="T21" s="697"/>
      <c r="U21" s="697"/>
      <c r="V21" s="697"/>
      <c r="W21" s="697"/>
      <c r="X21" s="697"/>
      <c r="Y21" s="697"/>
    </row>
    <row r="22" spans="1:25" s="592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7"/>
      <c r="Q22" s="697"/>
      <c r="R22" s="697"/>
      <c r="S22" s="697"/>
      <c r="T22" s="697"/>
      <c r="U22" s="697"/>
      <c r="V22" s="697"/>
      <c r="W22" s="697"/>
      <c r="X22" s="697"/>
      <c r="Y22" s="697"/>
    </row>
    <row r="23" spans="1:25" s="592" customFormat="1" ht="20.25">
      <c r="A23" s="227" t="s">
        <v>89</v>
      </c>
      <c r="B23" s="430">
        <v>1</v>
      </c>
      <c r="C23" s="434" t="s">
        <v>136</v>
      </c>
      <c r="D23" s="469">
        <v>5392244.9100000001</v>
      </c>
      <c r="E23" s="469">
        <v>5146934.26</v>
      </c>
      <c r="F23" s="469">
        <v>5173063.37</v>
      </c>
      <c r="G23" s="469">
        <v>5062750.57</v>
      </c>
      <c r="H23" s="469">
        <v>5718978.75</v>
      </c>
      <c r="I23" s="469">
        <v>4606036.7300000004</v>
      </c>
      <c r="J23" s="469">
        <v>5168151.26</v>
      </c>
      <c r="K23" s="469">
        <v>4933681.29</v>
      </c>
      <c r="L23" s="469">
        <v>4428206.5599999996</v>
      </c>
      <c r="M23" s="469">
        <v>4721719.43</v>
      </c>
      <c r="N23" s="469">
        <v>4773307.7699999996</v>
      </c>
      <c r="O23" s="467">
        <v>1</v>
      </c>
      <c r="P23" s="697"/>
      <c r="Q23" s="697"/>
      <c r="R23" s="697"/>
      <c r="S23" s="697"/>
      <c r="T23" s="697"/>
      <c r="U23" s="697"/>
      <c r="V23" s="697"/>
      <c r="W23" s="697"/>
      <c r="X23" s="697"/>
      <c r="Y23" s="697"/>
    </row>
    <row r="24" spans="1:25" s="592" customFormat="1" ht="20.25">
      <c r="A24" s="230"/>
      <c r="B24" s="430">
        <v>2</v>
      </c>
      <c r="C24" s="434" t="s">
        <v>137</v>
      </c>
      <c r="D24" s="469">
        <v>1499654.37</v>
      </c>
      <c r="E24" s="469">
        <v>1508953.89</v>
      </c>
      <c r="F24" s="469">
        <v>1556347.94</v>
      </c>
      <c r="G24" s="469">
        <v>1460414.77</v>
      </c>
      <c r="H24" s="469">
        <v>1431690.42</v>
      </c>
      <c r="I24" s="469">
        <v>1431008.89</v>
      </c>
      <c r="J24" s="469">
        <v>1462692.38</v>
      </c>
      <c r="K24" s="469">
        <v>1473819.06</v>
      </c>
      <c r="L24" s="469">
        <v>1421608.52</v>
      </c>
      <c r="M24" s="469">
        <v>1455307.98</v>
      </c>
      <c r="N24" s="469">
        <v>1449303.55</v>
      </c>
      <c r="O24" s="467">
        <v>2</v>
      </c>
      <c r="P24" s="697"/>
      <c r="Q24" s="697"/>
      <c r="R24" s="697"/>
      <c r="S24" s="697"/>
      <c r="T24" s="697"/>
      <c r="U24" s="697"/>
      <c r="V24" s="697"/>
      <c r="W24" s="697"/>
      <c r="X24" s="697"/>
      <c r="Y24" s="697"/>
    </row>
    <row r="25" spans="1:25" s="592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7"/>
      <c r="Q25" s="697"/>
      <c r="R25" s="697"/>
      <c r="S25" s="697"/>
      <c r="T25" s="697"/>
      <c r="U25" s="697"/>
      <c r="V25" s="697"/>
      <c r="W25" s="697"/>
      <c r="X25" s="697"/>
      <c r="Y25" s="697"/>
    </row>
    <row r="26" spans="1:25" s="592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7"/>
      <c r="Q26" s="697"/>
      <c r="R26" s="697"/>
      <c r="S26" s="697"/>
      <c r="T26" s="697"/>
      <c r="U26" s="697"/>
      <c r="V26" s="697"/>
      <c r="W26" s="697"/>
      <c r="X26" s="697"/>
      <c r="Y26" s="697"/>
    </row>
    <row r="27" spans="1:25" s="592" customFormat="1" ht="20.25">
      <c r="A27" s="227"/>
      <c r="B27" s="430">
        <v>2</v>
      </c>
      <c r="C27" s="434" t="s">
        <v>299</v>
      </c>
      <c r="D27" s="469">
        <v>279993.40999999997</v>
      </c>
      <c r="E27" s="469">
        <v>277838.75</v>
      </c>
      <c r="F27" s="469">
        <v>275836.01</v>
      </c>
      <c r="G27" s="469">
        <v>273763.65999999997</v>
      </c>
      <c r="H27" s="469">
        <v>271457.34000000003</v>
      </c>
      <c r="I27" s="469">
        <v>269657.15000000002</v>
      </c>
      <c r="J27" s="469">
        <v>267313.07</v>
      </c>
      <c r="K27" s="469">
        <v>265228.21000000002</v>
      </c>
      <c r="L27" s="469">
        <v>263219.67</v>
      </c>
      <c r="M27" s="469">
        <v>261288.69</v>
      </c>
      <c r="N27" s="469">
        <v>259207.65000000002</v>
      </c>
      <c r="O27" s="467">
        <v>2</v>
      </c>
      <c r="P27" s="697"/>
      <c r="Q27" s="697"/>
      <c r="R27" s="697"/>
      <c r="S27" s="697"/>
      <c r="T27" s="697"/>
      <c r="U27" s="697"/>
      <c r="V27" s="697"/>
      <c r="W27" s="697"/>
      <c r="X27" s="697"/>
      <c r="Y27" s="697"/>
    </row>
    <row r="28" spans="1:25" s="592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7"/>
      <c r="Q28" s="697"/>
      <c r="R28" s="697"/>
      <c r="S28" s="697"/>
      <c r="T28" s="697"/>
      <c r="U28" s="697"/>
      <c r="V28" s="697"/>
      <c r="W28" s="697"/>
      <c r="X28" s="697"/>
      <c r="Y28" s="697"/>
    </row>
    <row r="29" spans="1:25" s="592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7"/>
      <c r="Q29" s="697"/>
      <c r="R29" s="697"/>
      <c r="S29" s="697"/>
      <c r="T29" s="697"/>
      <c r="U29" s="697"/>
      <c r="V29" s="697"/>
      <c r="W29" s="697"/>
      <c r="X29" s="697"/>
      <c r="Y29" s="697"/>
    </row>
    <row r="30" spans="1:25" s="592" customFormat="1" ht="20.25">
      <c r="A30" s="227" t="s">
        <v>60</v>
      </c>
      <c r="B30" s="430">
        <v>1</v>
      </c>
      <c r="C30" s="434" t="s">
        <v>139</v>
      </c>
      <c r="D30" s="699">
        <v>2.7341280600000004E-2</v>
      </c>
      <c r="E30" s="699">
        <v>2.7338403100000002E-2</v>
      </c>
      <c r="F30" s="699">
        <v>2.73420139E-2</v>
      </c>
      <c r="G30" s="699">
        <v>2.7343351999999998E-2</v>
      </c>
      <c r="H30" s="699">
        <v>2.73438612E-2</v>
      </c>
      <c r="I30" s="699">
        <v>2.73476198E-2</v>
      </c>
      <c r="J30" s="699">
        <v>2.7327889800000001E-2</v>
      </c>
      <c r="K30" s="699">
        <v>2.7323842900000003E-2</v>
      </c>
      <c r="L30" s="699">
        <v>2.7545974500000001E-2</v>
      </c>
      <c r="M30" s="699">
        <v>2.7548507699999999E-2</v>
      </c>
      <c r="N30" s="699">
        <v>2.76E-2</v>
      </c>
      <c r="O30" s="467">
        <v>1</v>
      </c>
      <c r="P30" s="697"/>
      <c r="Q30" s="697"/>
      <c r="R30" s="697"/>
      <c r="S30" s="697"/>
      <c r="T30" s="697"/>
      <c r="U30" s="697"/>
      <c r="V30" s="697"/>
      <c r="W30" s="697"/>
      <c r="X30" s="697"/>
      <c r="Y30" s="697"/>
    </row>
    <row r="31" spans="1:25" s="592" customFormat="1" ht="20.25">
      <c r="A31" s="227"/>
      <c r="B31" s="430">
        <v>2</v>
      </c>
      <c r="C31" s="434" t="s">
        <v>106</v>
      </c>
      <c r="D31" s="700">
        <v>206</v>
      </c>
      <c r="E31" s="700">
        <v>205</v>
      </c>
      <c r="F31" s="700">
        <v>204</v>
      </c>
      <c r="G31" s="700">
        <v>204</v>
      </c>
      <c r="H31" s="700">
        <v>203</v>
      </c>
      <c r="I31" s="700">
        <v>202</v>
      </c>
      <c r="J31" s="700">
        <v>201</v>
      </c>
      <c r="K31" s="700">
        <v>200</v>
      </c>
      <c r="L31" s="700">
        <v>199</v>
      </c>
      <c r="M31" s="700">
        <v>199</v>
      </c>
      <c r="N31" s="700">
        <v>198</v>
      </c>
      <c r="O31" s="467">
        <v>2</v>
      </c>
      <c r="P31" s="697"/>
      <c r="Q31" s="697"/>
      <c r="R31" s="697"/>
      <c r="S31" s="697"/>
      <c r="T31" s="697"/>
      <c r="U31" s="697"/>
      <c r="V31" s="697"/>
      <c r="W31" s="697"/>
      <c r="X31" s="697"/>
      <c r="Y31" s="697"/>
    </row>
    <row r="32" spans="1:25" s="592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7"/>
      <c r="Q32" s="697"/>
      <c r="R32" s="697"/>
      <c r="S32" s="697"/>
      <c r="T32" s="697"/>
      <c r="U32" s="697"/>
      <c r="V32" s="697"/>
      <c r="W32" s="697"/>
      <c r="X32" s="697"/>
      <c r="Y32" s="697"/>
    </row>
    <row r="33" spans="1:25" s="592" customFormat="1" ht="20.25">
      <c r="A33" s="227" t="s">
        <v>62</v>
      </c>
      <c r="B33" s="430">
        <v>1</v>
      </c>
      <c r="C33" s="434" t="s">
        <v>141</v>
      </c>
      <c r="D33" s="469">
        <v>721924573.31999993</v>
      </c>
      <c r="E33" s="469">
        <v>706066093.38999999</v>
      </c>
      <c r="F33" s="469">
        <v>706066093.38999999</v>
      </c>
      <c r="G33" s="469">
        <v>706066093.38999999</v>
      </c>
      <c r="H33" s="469">
        <v>691797592.27999997</v>
      </c>
      <c r="I33" s="469">
        <v>691797592.27999997</v>
      </c>
      <c r="J33" s="469">
        <v>691797592.27999997</v>
      </c>
      <c r="K33" s="469">
        <v>673174664.76999998</v>
      </c>
      <c r="L33" s="469">
        <v>673174664.76999998</v>
      </c>
      <c r="M33" s="469">
        <v>673174664.76999998</v>
      </c>
      <c r="N33" s="469">
        <v>657513176.51999998</v>
      </c>
      <c r="O33" s="467">
        <v>1</v>
      </c>
      <c r="P33" s="697"/>
      <c r="Q33" s="697"/>
      <c r="R33" s="697"/>
      <c r="S33" s="697"/>
      <c r="T33" s="697"/>
      <c r="U33" s="697"/>
      <c r="V33" s="697"/>
      <c r="W33" s="697"/>
      <c r="X33" s="697"/>
      <c r="Y33" s="697"/>
    </row>
    <row r="34" spans="1:25" s="592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7"/>
      <c r="Q34" s="697"/>
      <c r="R34" s="697"/>
      <c r="S34" s="697"/>
      <c r="T34" s="697"/>
      <c r="U34" s="697"/>
      <c r="V34" s="697"/>
      <c r="W34" s="697"/>
      <c r="X34" s="697"/>
      <c r="Y34" s="697"/>
    </row>
    <row r="35" spans="1:25" s="592" customFormat="1" ht="20.25">
      <c r="A35" s="461"/>
      <c r="B35" s="430">
        <v>3</v>
      </c>
      <c r="C35" s="434" t="s">
        <v>156</v>
      </c>
      <c r="D35" s="469">
        <v>0</v>
      </c>
      <c r="E35" s="469">
        <v>15858479.93</v>
      </c>
      <c r="F35" s="469">
        <v>0</v>
      </c>
      <c r="G35" s="469">
        <v>0</v>
      </c>
      <c r="H35" s="469">
        <v>14268501.109999999</v>
      </c>
      <c r="I35" s="469">
        <v>0</v>
      </c>
      <c r="J35" s="469">
        <v>0</v>
      </c>
      <c r="K35" s="469">
        <v>18622927.510000002</v>
      </c>
      <c r="L35" s="469">
        <v>0</v>
      </c>
      <c r="M35" s="469">
        <v>0</v>
      </c>
      <c r="N35" s="469">
        <v>15661488.25</v>
      </c>
      <c r="O35" s="467"/>
      <c r="P35" s="697"/>
      <c r="Q35" s="697"/>
      <c r="R35" s="697"/>
      <c r="S35" s="697"/>
      <c r="T35" s="697"/>
      <c r="U35" s="697"/>
      <c r="V35" s="697"/>
      <c r="W35" s="697"/>
      <c r="X35" s="697"/>
      <c r="Y35" s="697"/>
    </row>
    <row r="36" spans="1:25" s="592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7"/>
      <c r="Q36" s="697"/>
      <c r="R36" s="697"/>
      <c r="S36" s="697"/>
      <c r="T36" s="697"/>
      <c r="U36" s="697"/>
      <c r="V36" s="697"/>
      <c r="W36" s="697"/>
      <c r="X36" s="697"/>
      <c r="Y36" s="697"/>
    </row>
    <row r="37" spans="1:25" s="592" customFormat="1" ht="20.25">
      <c r="A37" s="461"/>
      <c r="B37" s="430">
        <v>5</v>
      </c>
      <c r="C37" s="434" t="s">
        <v>300</v>
      </c>
      <c r="D37" s="709">
        <v>1.4319622400000001E-2</v>
      </c>
      <c r="E37" s="709">
        <v>1.6065263900000001E-2</v>
      </c>
      <c r="F37" s="709">
        <v>1.72E-2</v>
      </c>
      <c r="G37" s="709">
        <v>1.3092371199999999E-2</v>
      </c>
      <c r="H37" s="709">
        <v>1.89142622E-2</v>
      </c>
      <c r="I37" s="709">
        <v>1.7784245399999999E-2</v>
      </c>
      <c r="J37" s="709">
        <v>1.8736373800000001E-2</v>
      </c>
      <c r="K37" s="709">
        <v>1.9450627799999998E-2</v>
      </c>
      <c r="L37" s="709">
        <v>2.13014594E-2</v>
      </c>
      <c r="M37" s="709">
        <v>1.9681693E-2</v>
      </c>
      <c r="N37" s="709">
        <v>1.9583088442756164E-2</v>
      </c>
      <c r="O37" s="467"/>
      <c r="P37" s="697"/>
      <c r="Q37" s="697"/>
      <c r="R37" s="697"/>
      <c r="S37" s="697"/>
      <c r="T37" s="697"/>
      <c r="U37" s="697"/>
      <c r="V37" s="697"/>
      <c r="W37" s="697"/>
      <c r="X37" s="697"/>
      <c r="Y37" s="697"/>
    </row>
    <row r="38" spans="1:25" s="592" customFormat="1" ht="20.25">
      <c r="A38" s="461"/>
      <c r="B38" s="430">
        <v>6</v>
      </c>
      <c r="C38" s="434" t="s">
        <v>301</v>
      </c>
      <c r="D38" s="709">
        <v>1.0694840392</v>
      </c>
      <c r="E38" s="709">
        <v>1.0715161690999999</v>
      </c>
      <c r="F38" s="709">
        <v>1.0708</v>
      </c>
      <c r="G38" s="709">
        <v>1.0703650161</v>
      </c>
      <c r="H38" s="709">
        <v>1.0717073626</v>
      </c>
      <c r="I38" s="709">
        <v>1.0718839925000001</v>
      </c>
      <c r="J38" s="709">
        <v>1.0728493832999999</v>
      </c>
      <c r="K38" s="709">
        <v>1.0737739995</v>
      </c>
      <c r="L38" s="709">
        <v>1.0734729171999999</v>
      </c>
      <c r="M38" s="709">
        <v>1.0734733021</v>
      </c>
      <c r="N38" s="709">
        <v>1.074829732554422</v>
      </c>
      <c r="O38" s="467"/>
      <c r="P38" s="697"/>
      <c r="Q38" s="697"/>
      <c r="R38" s="697"/>
      <c r="S38" s="697"/>
      <c r="T38" s="697"/>
      <c r="U38" s="697"/>
      <c r="V38" s="697"/>
      <c r="W38" s="697"/>
      <c r="X38" s="697"/>
      <c r="Y38" s="697"/>
    </row>
    <row r="39" spans="1:25" s="592" customFormat="1" ht="20.25">
      <c r="A39" s="461"/>
      <c r="B39" s="430">
        <v>7</v>
      </c>
      <c r="C39" s="434" t="s">
        <v>226</v>
      </c>
      <c r="D39" s="709">
        <v>0.9799324009</v>
      </c>
      <c r="E39" s="709">
        <v>0.97973650180000005</v>
      </c>
      <c r="F39" s="709">
        <v>0.97916465509999995</v>
      </c>
      <c r="G39" s="709">
        <v>0.97886233629999997</v>
      </c>
      <c r="H39" s="709">
        <v>0.9783822056</v>
      </c>
      <c r="I39" s="709">
        <v>0.97854708089999998</v>
      </c>
      <c r="J39" s="709">
        <v>0.97869932569999996</v>
      </c>
      <c r="K39" s="709">
        <v>0.97790707919999997</v>
      </c>
      <c r="L39" s="709">
        <v>0.97763340440000002</v>
      </c>
      <c r="M39" s="709">
        <v>0.97761711740000001</v>
      </c>
      <c r="N39" s="709">
        <v>0.97679036518379614</v>
      </c>
      <c r="O39" s="467">
        <v>3</v>
      </c>
      <c r="P39" s="697"/>
      <c r="Q39" s="697"/>
      <c r="R39" s="697"/>
      <c r="S39" s="697"/>
      <c r="T39" s="697"/>
      <c r="U39" s="697"/>
      <c r="V39" s="697"/>
      <c r="W39" s="697"/>
      <c r="X39" s="697"/>
      <c r="Y39" s="697"/>
    </row>
    <row r="40" spans="1:25" s="592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6"/>
      <c r="K40" s="476"/>
      <c r="L40" s="476"/>
      <c r="M40" s="476"/>
      <c r="N40" s="476"/>
      <c r="O40" s="453"/>
      <c r="R40" s="697"/>
    </row>
    <row r="41" spans="1:25" s="592" customFormat="1" ht="20.25">
      <c r="A41" s="477"/>
      <c r="B41" s="478"/>
      <c r="C41" s="479"/>
      <c r="D41" s="479"/>
      <c r="E41" s="479"/>
      <c r="F41" s="479"/>
      <c r="G41" s="479"/>
      <c r="H41" s="479"/>
      <c r="I41" s="479"/>
      <c r="J41" s="480"/>
      <c r="K41" s="480"/>
      <c r="L41" s="480"/>
      <c r="M41" s="480"/>
      <c r="N41" s="481"/>
      <c r="O41" s="453"/>
      <c r="R41" s="697"/>
    </row>
    <row r="42" spans="1:25" s="592" customFormat="1" ht="20.25">
      <c r="A42" s="482"/>
      <c r="B42" s="8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722"/>
      <c r="R42" s="697"/>
    </row>
    <row r="43" spans="1:25" s="592" customFormat="1" ht="26.25" customHeight="1" thickBot="1">
      <c r="A43" s="483"/>
      <c r="B43" s="484"/>
      <c r="C43" s="701"/>
      <c r="D43" s="701"/>
      <c r="E43" s="701"/>
      <c r="F43" s="701"/>
      <c r="G43" s="701"/>
      <c r="H43" s="701"/>
      <c r="I43" s="702"/>
      <c r="J43" s="702"/>
      <c r="K43" s="702"/>
      <c r="L43" s="702"/>
      <c r="M43" s="702"/>
      <c r="N43" s="703"/>
      <c r="O43" s="453"/>
    </row>
    <row r="44" spans="1:25" s="592" customFormat="1">
      <c r="A44" s="590"/>
      <c r="B44" s="590"/>
      <c r="C44" s="590"/>
      <c r="D44" s="590"/>
      <c r="E44" s="590"/>
      <c r="F44" s="590"/>
      <c r="G44" s="590"/>
      <c r="H44" s="590"/>
      <c r="I44" s="590"/>
      <c r="J44" s="689"/>
      <c r="K44" s="689"/>
      <c r="L44" s="689"/>
      <c r="M44" s="689"/>
      <c r="N44" s="689"/>
      <c r="O44" s="453"/>
    </row>
    <row r="45" spans="1:25" s="685" customFormat="1">
      <c r="B45" s="592"/>
      <c r="J45" s="704"/>
      <c r="K45" s="704"/>
      <c r="L45" s="704"/>
      <c r="M45" s="704"/>
      <c r="N45" s="704"/>
      <c r="O45" s="485"/>
    </row>
    <row r="47" spans="1:25">
      <c r="J47" s="705"/>
      <c r="K47" s="705"/>
      <c r="M47" s="716"/>
    </row>
    <row r="48" spans="1:25">
      <c r="E48" s="710"/>
      <c r="H48" s="710"/>
      <c r="K48" s="710"/>
    </row>
    <row r="51" spans="8:17">
      <c r="J51" s="705"/>
      <c r="K51" s="705"/>
    </row>
    <row r="52" spans="8:17">
      <c r="H52" s="712"/>
      <c r="I52" s="712"/>
      <c r="J52" s="712"/>
      <c r="K52" s="712"/>
      <c r="L52" s="712"/>
      <c r="M52" s="712"/>
      <c r="N52" s="712"/>
    </row>
    <row r="54" spans="8:17" ht="14.25">
      <c r="H54" s="715"/>
      <c r="I54" s="715"/>
      <c r="J54" s="715"/>
      <c r="K54" s="715"/>
      <c r="L54" s="715"/>
      <c r="M54" s="715"/>
      <c r="N54" s="715"/>
      <c r="P54" s="131"/>
      <c r="Q54" s="74"/>
    </row>
    <row r="55" spans="8:17" ht="14.25">
      <c r="H55" s="74"/>
      <c r="I55" s="74"/>
      <c r="J55" s="714"/>
      <c r="K55" s="714"/>
      <c r="L55" s="714"/>
      <c r="M55" s="714"/>
      <c r="N55" s="714"/>
      <c r="P55" s="131"/>
      <c r="Q55" s="74"/>
    </row>
    <row r="56" spans="8:17" ht="14.25">
      <c r="H56" s="714"/>
      <c r="I56" s="714"/>
      <c r="J56" s="714"/>
      <c r="K56" s="714"/>
      <c r="L56" s="714"/>
      <c r="M56" s="714"/>
      <c r="N56" s="714"/>
      <c r="P56" s="131"/>
      <c r="Q56" s="74"/>
    </row>
    <row r="57" spans="8:17" ht="14.25">
      <c r="H57" s="74"/>
      <c r="I57" s="74"/>
      <c r="J57" s="714"/>
      <c r="K57" s="714"/>
      <c r="L57" s="714"/>
      <c r="M57" s="714"/>
      <c r="N57" s="714"/>
      <c r="P57" s="131"/>
      <c r="Q57" s="74"/>
    </row>
    <row r="58" spans="8:17">
      <c r="H58" s="74"/>
      <c r="I58" s="74"/>
      <c r="J58" s="714"/>
      <c r="K58" s="714"/>
      <c r="L58" s="714"/>
      <c r="M58" s="714"/>
      <c r="N58" s="714"/>
      <c r="Q58" s="713"/>
    </row>
    <row r="59" spans="8:17">
      <c r="H59" s="714"/>
      <c r="I59" s="714"/>
      <c r="J59" s="714"/>
      <c r="K59" s="714"/>
      <c r="L59" s="714"/>
      <c r="M59" s="714"/>
      <c r="N59" s="714"/>
    </row>
    <row r="60" spans="8:17">
      <c r="H60" s="74"/>
      <c r="I60" s="74"/>
      <c r="J60" s="714"/>
      <c r="K60" s="714"/>
      <c r="L60" s="714"/>
      <c r="M60" s="714"/>
      <c r="N60" s="714"/>
    </row>
    <row r="62" spans="8:17">
      <c r="H62" s="74"/>
      <c r="I62" s="74"/>
      <c r="J62" s="714"/>
      <c r="K62" s="714"/>
      <c r="L62" s="714"/>
      <c r="M62" s="714"/>
      <c r="N62" s="714"/>
    </row>
    <row r="64" spans="8:17">
      <c r="H64" s="486"/>
      <c r="I64" s="486"/>
    </row>
    <row r="66" spans="4:18">
      <c r="D66" s="74"/>
      <c r="E66" s="74"/>
      <c r="F66" s="74"/>
      <c r="G66" s="74"/>
      <c r="H66" s="74"/>
      <c r="I66" s="74"/>
      <c r="J66" s="714"/>
      <c r="K66" s="714"/>
      <c r="L66" s="714"/>
      <c r="M66" s="714"/>
      <c r="N66" s="714"/>
    </row>
    <row r="67" spans="4:18">
      <c r="H67" s="486"/>
      <c r="I67" s="486"/>
    </row>
    <row r="69" spans="4:18">
      <c r="H69" s="486"/>
      <c r="I69" s="486"/>
    </row>
    <row r="75" spans="4:18">
      <c r="D75" s="710"/>
      <c r="E75" s="710"/>
      <c r="F75" s="710"/>
      <c r="G75" s="710"/>
      <c r="H75" s="710"/>
      <c r="I75" s="710"/>
      <c r="J75" s="710"/>
      <c r="K75" s="710"/>
      <c r="L75" s="710"/>
      <c r="M75" s="710"/>
      <c r="N75" s="710"/>
      <c r="O75" s="710"/>
      <c r="P75" s="710"/>
      <c r="Q75" s="710"/>
      <c r="R75" s="710"/>
    </row>
    <row r="76" spans="4:18"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710"/>
      <c r="O76" s="710"/>
      <c r="P76" s="710"/>
      <c r="Q76" s="710"/>
      <c r="R76" s="710"/>
    </row>
    <row r="77" spans="4:18"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</row>
    <row r="78" spans="4:18"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</row>
    <row r="79" spans="4:18"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</row>
    <row r="80" spans="4:18"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</row>
    <row r="81" spans="4:18"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</row>
    <row r="82" spans="4:18">
      <c r="D82" s="710"/>
      <c r="E82" s="710"/>
      <c r="F82" s="710"/>
      <c r="G82" s="710"/>
      <c r="H82" s="710"/>
      <c r="I82" s="710"/>
      <c r="J82" s="710"/>
      <c r="K82" s="710"/>
      <c r="L82" s="710"/>
      <c r="M82" s="710"/>
      <c r="N82" s="710"/>
      <c r="O82" s="710"/>
      <c r="P82" s="710"/>
      <c r="Q82" s="710"/>
      <c r="R82" s="710"/>
    </row>
    <row r="83" spans="4:18">
      <c r="D83" s="710"/>
      <c r="E83" s="710"/>
      <c r="F83" s="710"/>
      <c r="G83" s="710"/>
      <c r="H83" s="710"/>
      <c r="I83" s="710"/>
      <c r="J83" s="710"/>
      <c r="K83" s="710"/>
      <c r="L83" s="710"/>
      <c r="M83" s="710"/>
      <c r="N83" s="710"/>
      <c r="O83" s="710"/>
      <c r="P83" s="710"/>
      <c r="Q83" s="710"/>
      <c r="R83" s="710"/>
    </row>
    <row r="84" spans="4:18"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</row>
    <row r="85" spans="4:18">
      <c r="D85" s="710"/>
      <c r="E85" s="710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0"/>
      <c r="Q85" s="710"/>
      <c r="R85" s="710"/>
    </row>
    <row r="86" spans="4:18"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0"/>
      <c r="Q86" s="710"/>
      <c r="R86" s="710"/>
    </row>
    <row r="87" spans="4:18">
      <c r="D87" s="710"/>
      <c r="E87" s="710"/>
      <c r="F87" s="710"/>
      <c r="G87" s="710"/>
      <c r="H87" s="710"/>
      <c r="I87" s="710"/>
      <c r="J87" s="710"/>
      <c r="K87" s="710"/>
      <c r="L87" s="710"/>
      <c r="M87" s="710"/>
      <c r="N87" s="710"/>
      <c r="O87" s="710"/>
      <c r="P87" s="710"/>
      <c r="Q87" s="710"/>
      <c r="R87" s="710"/>
    </row>
    <row r="88" spans="4:18">
      <c r="D88" s="710"/>
      <c r="E88" s="710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0"/>
      <c r="Q88" s="710"/>
      <c r="R88" s="710"/>
    </row>
    <row r="89" spans="4:18">
      <c r="D89" s="710"/>
      <c r="E89" s="710"/>
      <c r="F89" s="710"/>
      <c r="G89" s="710"/>
      <c r="H89" s="710"/>
      <c r="I89" s="710"/>
      <c r="J89" s="710"/>
      <c r="K89" s="710"/>
      <c r="L89" s="710"/>
      <c r="M89" s="710"/>
      <c r="N89" s="710"/>
      <c r="O89" s="710"/>
      <c r="P89" s="710"/>
      <c r="Q89" s="710"/>
      <c r="R89" s="710"/>
    </row>
    <row r="90" spans="4:18">
      <c r="D90" s="710"/>
      <c r="E90" s="710"/>
      <c r="F90" s="710"/>
      <c r="G90" s="710"/>
      <c r="H90" s="710"/>
      <c r="I90" s="710"/>
      <c r="J90" s="710"/>
      <c r="K90" s="710"/>
      <c r="L90" s="710"/>
      <c r="M90" s="710"/>
      <c r="N90" s="710"/>
      <c r="O90" s="710"/>
      <c r="P90" s="710"/>
      <c r="Q90" s="710"/>
      <c r="R90" s="710"/>
    </row>
    <row r="91" spans="4:18">
      <c r="D91" s="710"/>
      <c r="E91" s="710"/>
      <c r="F91" s="710"/>
      <c r="G91" s="710"/>
      <c r="H91" s="710"/>
      <c r="I91" s="710"/>
      <c r="J91" s="710"/>
      <c r="K91" s="710"/>
      <c r="L91" s="710"/>
      <c r="M91" s="710"/>
      <c r="N91" s="710"/>
      <c r="O91" s="710"/>
      <c r="P91" s="710"/>
      <c r="Q91" s="710"/>
      <c r="R91" s="710"/>
    </row>
    <row r="92" spans="4:18"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710"/>
      <c r="O92" s="710"/>
      <c r="P92" s="710"/>
      <c r="Q92" s="710"/>
      <c r="R92" s="710"/>
    </row>
    <row r="93" spans="4:18"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710"/>
      <c r="O93" s="710"/>
      <c r="P93" s="710"/>
      <c r="Q93" s="710"/>
      <c r="R93" s="710"/>
    </row>
    <row r="94" spans="4:18"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10"/>
      <c r="O94" s="710"/>
      <c r="P94" s="710"/>
      <c r="Q94" s="710"/>
      <c r="R94" s="710"/>
    </row>
    <row r="95" spans="4:18"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</row>
    <row r="96" spans="4:18">
      <c r="D96" s="710"/>
      <c r="E96" s="710"/>
      <c r="F96" s="710"/>
      <c r="G96" s="710"/>
      <c r="H96" s="710"/>
      <c r="I96" s="710"/>
      <c r="J96" s="710"/>
      <c r="K96" s="710"/>
      <c r="L96" s="710"/>
      <c r="M96" s="710"/>
      <c r="N96" s="710"/>
      <c r="O96" s="710"/>
      <c r="P96" s="710"/>
      <c r="Q96" s="710"/>
      <c r="R96" s="710"/>
    </row>
    <row r="97" spans="4:18">
      <c r="D97" s="717"/>
      <c r="E97" s="717"/>
      <c r="F97" s="710"/>
      <c r="G97" s="710"/>
      <c r="H97" s="710"/>
      <c r="I97" s="710"/>
      <c r="J97" s="710"/>
      <c r="K97" s="710"/>
      <c r="L97" s="710"/>
      <c r="M97" s="710"/>
      <c r="N97" s="710"/>
      <c r="O97" s="710"/>
      <c r="P97" s="710"/>
      <c r="Q97" s="710"/>
      <c r="R97" s="710"/>
    </row>
    <row r="98" spans="4:18">
      <c r="D98" s="717"/>
      <c r="E98" s="717"/>
      <c r="F98" s="710"/>
      <c r="G98" s="710"/>
      <c r="H98" s="710"/>
      <c r="I98" s="710"/>
      <c r="J98" s="710"/>
      <c r="K98" s="710"/>
      <c r="L98" s="710"/>
      <c r="M98" s="717"/>
      <c r="N98" s="710"/>
      <c r="O98" s="710"/>
      <c r="P98" s="710"/>
      <c r="Q98" s="710"/>
      <c r="R98" s="710"/>
    </row>
    <row r="99" spans="4:18">
      <c r="D99" s="717"/>
      <c r="E99" s="717"/>
      <c r="F99" s="710"/>
      <c r="G99" s="710"/>
      <c r="H99" s="710"/>
      <c r="I99" s="710"/>
      <c r="J99" s="710"/>
      <c r="K99" s="710"/>
      <c r="L99" s="710"/>
      <c r="M99" s="710"/>
      <c r="N99" s="710"/>
      <c r="O99" s="710"/>
      <c r="P99" s="710"/>
      <c r="Q99" s="710"/>
      <c r="R99" s="710"/>
    </row>
    <row r="100" spans="4:18">
      <c r="D100" s="717"/>
      <c r="E100" s="717"/>
      <c r="F100" s="710"/>
      <c r="G100" s="710"/>
      <c r="H100" s="710"/>
      <c r="I100" s="710"/>
      <c r="J100" s="710"/>
      <c r="K100" s="710"/>
      <c r="L100" s="710"/>
      <c r="M100" s="710"/>
      <c r="N100" s="710"/>
      <c r="O100" s="710"/>
      <c r="P100" s="710"/>
      <c r="Q100" s="710"/>
      <c r="R100" s="710"/>
    </row>
    <row r="101" spans="4:18">
      <c r="D101" s="710"/>
    </row>
    <row r="102" spans="4:18">
      <c r="D102" s="710"/>
    </row>
    <row r="103" spans="4:18">
      <c r="D103" s="710"/>
    </row>
    <row r="104" spans="4:18">
      <c r="D104" s="710"/>
    </row>
    <row r="105" spans="4:18">
      <c r="D105" s="710"/>
    </row>
    <row r="106" spans="4:18">
      <c r="D106" s="710"/>
    </row>
    <row r="107" spans="4:18">
      <c r="D107" s="710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2017-10-24T12:45:04Z</cp:lastPrinted>
  <dcterms:created xsi:type="dcterms:W3CDTF">2000-02-03T14:11:43Z</dcterms:created>
  <dcterms:modified xsi:type="dcterms:W3CDTF">2017-10-24T14:02:58Z</dcterms:modified>
</cp:coreProperties>
</file>