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5-B\2018\"/>
    </mc:Choice>
  </mc:AlternateContent>
  <xr:revisionPtr revIDLastSave="0" documentId="8_{B0ECD43A-1E17-4B39-9F2B-5CF0C3C8F0FD}" xr6:coauthVersionLast="36" xr6:coauthVersionMax="36" xr10:uidLastSave="{00000000-0000-0000-0000-000000000000}"/>
  <bookViews>
    <workbookView xWindow="-15" yWindow="-15" windowWidth="14400" windowHeight="12150" tabRatio="86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6">'VII-Portfolio Status'!$A$1:$E$43</definedName>
    <definedName name="_xlnm.Print_Area" localSheetId="5">'VI-Portfolio-Characteristics'!$A$1:$F$35</definedName>
    <definedName name="prior2MonthEnd">priorMonthEnd-DAY(priorMonthEnd)</definedName>
    <definedName name="priorDistribDate">'IX-Series Trend Analysis'!$G$13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Summary'!$A$1:$L$48</definedName>
    <definedName name="Z_47AF7C90_5A37_437F_A94E_9BA3A053C347_.wvu.PrintArea" localSheetId="2" hidden="1">'III-Collection Account'!$A$1:$G$43</definedName>
    <definedName name="Z_47AF7C90_5A37_437F_A94E_9BA3A053C347_.wvu.PrintArea" localSheetId="1" hidden="1">'II-Transactions'!$A$1:$F$54</definedName>
    <definedName name="Z_47AF7C90_5A37_437F_A94E_9BA3A053C347_.wvu.PrintArea" localSheetId="3" hidden="1">'IV-Waterfall Calc'!$A$1:$F$47</definedName>
    <definedName name="Z_47AF7C90_5A37_437F_A94E_9BA3A053C347_.wvu.PrintArea" localSheetId="8" hidden="1">'IX-Series Trend Analysis'!$A$1:$H$41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Status'!$A$1:$E$43</definedName>
    <definedName name="Z_47AF7C90_5A37_437F_A94E_9BA3A053C347_.wvu.PrintArea" localSheetId="5" hidden="1">'VI-Portfolio-Characteristics'!$A$1:$F$35</definedName>
    <definedName name="Z_47AF7C90_5A37_437F_A94E_9BA3A053C347_.wvu.PrintArea" localSheetId="4" hidden="1">'V-Net Loan Rate &amp; Asset%'!$A$1:$F$25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Status'!$1:$8</definedName>
    <definedName name="Z_47AF7C90_5A37_437F_A94E_9BA3A053C347_.wvu.PrintTitles" localSheetId="5" hidden="1">'VI-Portfolio-Characteristics'!$1:$10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Summary'!$A$1:$L$48</definedName>
    <definedName name="Z_6BB1CE9B_FD2E_4BFF_8AB5_22833EAFB397_.wvu.PrintArea" localSheetId="2" hidden="1">'III-Collection Account'!$A$1:$G$43</definedName>
    <definedName name="Z_6BB1CE9B_FD2E_4BFF_8AB5_22833EAFB397_.wvu.PrintArea" localSheetId="1" hidden="1">'II-Transactions'!$A$1:$F$54</definedName>
    <definedName name="Z_6BB1CE9B_FD2E_4BFF_8AB5_22833EAFB397_.wvu.PrintArea" localSheetId="3" hidden="1">'IV-Waterfall Calc'!$A$1:$F$47</definedName>
    <definedName name="Z_6BB1CE9B_FD2E_4BFF_8AB5_22833EAFB397_.wvu.PrintArea" localSheetId="8" hidden="1">'IX-Series Trend Analysis'!$A$1:$H$41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Status'!$A$1:$E$43</definedName>
    <definedName name="Z_6BB1CE9B_FD2E_4BFF_8AB5_22833EAFB397_.wvu.PrintArea" localSheetId="5" hidden="1">'VI-Portfolio-Characteristics'!$A$1:$F$35</definedName>
    <definedName name="Z_6BB1CE9B_FD2E_4BFF_8AB5_22833EAFB397_.wvu.PrintArea" localSheetId="4" hidden="1">'V-Net Loan Rate &amp; Asset%'!$A$1:$F$25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Status'!$1:$8</definedName>
    <definedName name="Z_6BB1CE9B_FD2E_4BFF_8AB5_22833EAFB397_.wvu.PrintTitles" localSheetId="5" hidden="1">'VI-Portfolio-Characteristics'!$1:$10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Summary'!$A$1:$L$48</definedName>
    <definedName name="Z_6D3C5C94_A4E2_42C8_BA9A_B745A1073557_.wvu.PrintArea" localSheetId="2" hidden="1">'III-Collection Account'!$A$1:$G$43</definedName>
    <definedName name="Z_6D3C5C94_A4E2_42C8_BA9A_B745A1073557_.wvu.PrintArea" localSheetId="1" hidden="1">'II-Transactions'!$A$1:$F$54</definedName>
    <definedName name="Z_6D3C5C94_A4E2_42C8_BA9A_B745A1073557_.wvu.PrintArea" localSheetId="3" hidden="1">'IV-Waterfall Calc'!$A$1:$F$47</definedName>
    <definedName name="Z_6D3C5C94_A4E2_42C8_BA9A_B745A1073557_.wvu.PrintArea" localSheetId="8" hidden="1">'IX-Series Trend Analysis'!$A$1:$H$41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Status'!$A$1:$E$43</definedName>
    <definedName name="Z_6D3C5C94_A4E2_42C8_BA9A_B745A1073557_.wvu.PrintArea" localSheetId="5" hidden="1">'VI-Portfolio-Characteristics'!$A$1:$F$35</definedName>
    <definedName name="Z_6D3C5C94_A4E2_42C8_BA9A_B745A1073557_.wvu.PrintArea" localSheetId="4" hidden="1">'V-Net Loan Rate &amp; Asset%'!$A$1:$F$25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Status'!$1:$8</definedName>
    <definedName name="Z_6D3C5C94_A4E2_42C8_BA9A_B745A1073557_.wvu.PrintTitles" localSheetId="5" hidden="1">'VI-Portfolio-Characteristics'!$1:$10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Summary'!$A$1:$L$48</definedName>
    <definedName name="Z_769829EC_6D07_44E9_8AAD_8196305DC648_.wvu.PrintArea" localSheetId="2" hidden="1">'III-Collection Account'!$A$1:$G$43</definedName>
    <definedName name="Z_769829EC_6D07_44E9_8AAD_8196305DC648_.wvu.PrintArea" localSheetId="1" hidden="1">'II-Transactions'!$A$1:$F$54</definedName>
    <definedName name="Z_769829EC_6D07_44E9_8AAD_8196305DC648_.wvu.PrintArea" localSheetId="3" hidden="1">'IV-Waterfall Calc'!$A$1:$F$47</definedName>
    <definedName name="Z_769829EC_6D07_44E9_8AAD_8196305DC648_.wvu.PrintArea" localSheetId="8" hidden="1">'IX-Series Trend Analysis'!$A$1:$H$41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Status'!$A$1:$E$43</definedName>
    <definedName name="Z_769829EC_6D07_44E9_8AAD_8196305DC648_.wvu.PrintArea" localSheetId="5" hidden="1">'VI-Portfolio-Characteristics'!$A$1:$F$35</definedName>
    <definedName name="Z_769829EC_6D07_44E9_8AAD_8196305DC648_.wvu.PrintArea" localSheetId="4" hidden="1">'V-Net Loan Rate &amp; Asset%'!$A$1:$F$25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Status'!$1:$8</definedName>
    <definedName name="Z_769829EC_6D07_44E9_8AAD_8196305DC648_.wvu.PrintTitles" localSheetId="5" hidden="1">'VI-Portfolio-Characteristics'!$1:$10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Summary'!$A$1:$L$48</definedName>
    <definedName name="Z_83AD63F4_C620_4587_80B0_6D65DD3FBC07_.wvu.PrintArea" localSheetId="2" hidden="1">'III-Collection Account'!$A$1:$G$43</definedName>
    <definedName name="Z_83AD63F4_C620_4587_80B0_6D65DD3FBC07_.wvu.PrintArea" localSheetId="1" hidden="1">'II-Transactions'!$A$1:$F$54</definedName>
    <definedName name="Z_83AD63F4_C620_4587_80B0_6D65DD3FBC07_.wvu.PrintArea" localSheetId="3" hidden="1">'IV-Waterfall Calc'!$A$1:$F$47</definedName>
    <definedName name="Z_83AD63F4_C620_4587_80B0_6D65DD3FBC07_.wvu.PrintArea" localSheetId="8" hidden="1">'IX-Series Trend Analysis'!$A$1:$H$41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Status'!$A$1:$E$43</definedName>
    <definedName name="Z_83AD63F4_C620_4587_80B0_6D65DD3FBC07_.wvu.PrintArea" localSheetId="5" hidden="1">'VI-Portfolio-Characteristics'!$A$1:$F$35</definedName>
    <definedName name="Z_83AD63F4_C620_4587_80B0_6D65DD3FBC07_.wvu.PrintArea" localSheetId="4" hidden="1">'V-Net Loan Rate &amp; Asset%'!$A$1:$F$25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Status'!$1:$8</definedName>
    <definedName name="Z_83AD63F4_C620_4587_80B0_6D65DD3FBC07_.wvu.PrintTitles" localSheetId="5" hidden="1">'VI-Portfolio-Characteristics'!$1:$10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Summary'!$A$1:$L$48</definedName>
    <definedName name="Z_973DF655_4FBE_4D2B_887A_192D44827551_.wvu.PrintArea" localSheetId="2" hidden="1">'III-Collection Account'!$A$1:$G$43</definedName>
    <definedName name="Z_973DF655_4FBE_4D2B_887A_192D44827551_.wvu.PrintArea" localSheetId="1" hidden="1">'II-Transactions'!$A$1:$F$54</definedName>
    <definedName name="Z_973DF655_4FBE_4D2B_887A_192D44827551_.wvu.PrintArea" localSheetId="3" hidden="1">'IV-Waterfall Calc'!$A$1:$F$47</definedName>
    <definedName name="Z_973DF655_4FBE_4D2B_887A_192D44827551_.wvu.PrintArea" localSheetId="8" hidden="1">'IX-Series Trend Analysis'!$A$1:$H$41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Status'!$A$1:$E$43</definedName>
    <definedName name="Z_973DF655_4FBE_4D2B_887A_192D44827551_.wvu.PrintArea" localSheetId="5" hidden="1">'VI-Portfolio-Characteristics'!$A$1:$F$35</definedName>
    <definedName name="Z_973DF655_4FBE_4D2B_887A_192D44827551_.wvu.PrintArea" localSheetId="4" hidden="1">'V-Net Loan Rate &amp; Asset%'!$A$1:$F$25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Status'!$1:$8</definedName>
    <definedName name="Z_973DF655_4FBE_4D2B_887A_192D44827551_.wvu.PrintTitles" localSheetId="5" hidden="1">'VI-Portfolio-Characteristics'!$1:$10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Summary'!$A$1:$L$48</definedName>
    <definedName name="Z_BA842989_BA3C_49BB_9C89_6C68C441EC2A_.wvu.PrintArea" localSheetId="2" hidden="1">'III-Collection Account'!$A$1:$G$43</definedName>
    <definedName name="Z_BA842989_BA3C_49BB_9C89_6C68C441EC2A_.wvu.PrintArea" localSheetId="1" hidden="1">'II-Transactions'!$A$1:$F$54</definedName>
    <definedName name="Z_BA842989_BA3C_49BB_9C89_6C68C441EC2A_.wvu.PrintArea" localSheetId="3" hidden="1">'IV-Waterfall Calc'!$A$1:$F$47</definedName>
    <definedName name="Z_BA842989_BA3C_49BB_9C89_6C68C441EC2A_.wvu.PrintArea" localSheetId="8" hidden="1">'IX-Series Trend Analysis'!$A$1:$H$41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Status'!$A$1:$E$43</definedName>
    <definedName name="Z_BA842989_BA3C_49BB_9C89_6C68C441EC2A_.wvu.PrintArea" localSheetId="5" hidden="1">'VI-Portfolio-Characteristics'!$A$1:$F$35</definedName>
    <definedName name="Z_BA842989_BA3C_49BB_9C89_6C68C441EC2A_.wvu.PrintArea" localSheetId="4" hidden="1">'V-Net Loan Rate &amp; Asset%'!$A$1:$F$25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Status'!$1:$8</definedName>
    <definedName name="Z_BA842989_BA3C_49BB_9C89_6C68C441EC2A_.wvu.PrintTitles" localSheetId="5" hidden="1">'VI-Portfolio-Characteristics'!$1:$10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Summary'!$A$1:$L$48</definedName>
    <definedName name="Z_C2BFA197_5CA0_49AD_810F_424E92BA57C2_.wvu.PrintArea" localSheetId="2" hidden="1">'III-Collection Account'!$A$1:$G$43</definedName>
    <definedName name="Z_C2BFA197_5CA0_49AD_810F_424E92BA57C2_.wvu.PrintArea" localSheetId="1" hidden="1">'II-Transactions'!$A$1:$F$54</definedName>
    <definedName name="Z_C2BFA197_5CA0_49AD_810F_424E92BA57C2_.wvu.PrintArea" localSheetId="3" hidden="1">'IV-Waterfall Calc'!$A$1:$F$47</definedName>
    <definedName name="Z_C2BFA197_5CA0_49AD_810F_424E92BA57C2_.wvu.PrintArea" localSheetId="8" hidden="1">'IX-Series Trend Analysis'!$A$1:$H$41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Status'!$A$1:$E$43</definedName>
    <definedName name="Z_C2BFA197_5CA0_49AD_810F_424E92BA57C2_.wvu.PrintArea" localSheetId="5" hidden="1">'VI-Portfolio-Characteristics'!$A$1:$F$35</definedName>
    <definedName name="Z_C2BFA197_5CA0_49AD_810F_424E92BA57C2_.wvu.PrintArea" localSheetId="4" hidden="1">'V-Net Loan Rate &amp; Asset%'!$A$1:$F$25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Status'!$1:$8</definedName>
    <definedName name="Z_C2BFA197_5CA0_49AD_810F_424E92BA57C2_.wvu.PrintTitles" localSheetId="5" hidden="1">'VI-Portfolio-Characteristics'!$1:$10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Summary'!$A$1:$L$48</definedName>
    <definedName name="Z_D35B5C8C_72F1_48D3_846F_E74597AC540B_.wvu.PrintArea" localSheetId="2" hidden="1">'III-Collection Account'!$A$1:$G$43</definedName>
    <definedName name="Z_D35B5C8C_72F1_48D3_846F_E74597AC540B_.wvu.PrintArea" localSheetId="1" hidden="1">'II-Transactions'!$A$1:$F$54</definedName>
    <definedName name="Z_D35B5C8C_72F1_48D3_846F_E74597AC540B_.wvu.PrintArea" localSheetId="3" hidden="1">'IV-Waterfall Calc'!$A$1:$F$47</definedName>
    <definedName name="Z_D35B5C8C_72F1_48D3_846F_E74597AC540B_.wvu.PrintArea" localSheetId="8" hidden="1">'IX-Series Trend Analysis'!$A$1:$H$41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Status'!$A$1:$E$43</definedName>
    <definedName name="Z_D35B5C8C_72F1_48D3_846F_E74597AC540B_.wvu.PrintArea" localSheetId="5" hidden="1">'VI-Portfolio-Characteristics'!$A$1:$F$35</definedName>
    <definedName name="Z_D35B5C8C_72F1_48D3_846F_E74597AC540B_.wvu.PrintArea" localSheetId="4" hidden="1">'V-Net Loan Rate &amp; Asset%'!$A$1:$F$25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Status'!$1:$8</definedName>
    <definedName name="Z_D35B5C8C_72F1_48D3_846F_E74597AC540B_.wvu.PrintTitles" localSheetId="5" hidden="1">'VI-Portfolio-Characteristics'!$1:$10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79017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</workbook>
</file>

<file path=xl/sharedStrings.xml><?xml version="1.0" encoding="utf-8"?>
<sst xmlns="http://schemas.openxmlformats.org/spreadsheetml/2006/main" count="438" uniqueCount="262">
  <si>
    <t>Payment of Interest Distribution Amount on Senior Notes or Senior Obligations:</t>
  </si>
  <si>
    <t>Student Loan Asset-Backed Notes, Senior Series 2005-B  Class A-1 [FRN]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</si>
  <si>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</si>
  <si>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</si>
  <si>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</si>
  <si>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</si>
  <si>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</si>
  <si>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</si>
  <si>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</si>
  <si>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</si>
  <si>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</si>
  <si>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</si>
  <si>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</si>
  <si>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</si>
  <si>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</si>
  <si>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</si>
  <si>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</si>
  <si>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</si>
  <si>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</si>
  <si>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Student Loan Asset-Backed Notes, Senior Series 2005-B  Class A-2 [FRN]</t>
  </si>
  <si>
    <t>Student Loan Asset-Backed Notes, Senior Series 2005-B  Class A-3 [FRN]</t>
  </si>
  <si>
    <t>Total Notes and Certificates</t>
  </si>
  <si>
    <t>D.</t>
  </si>
  <si>
    <t xml:space="preserve">ACCESS 2005-B Main Account </t>
  </si>
  <si>
    <t>ACCESS 2005-B Capitalized Interest Account</t>
  </si>
  <si>
    <t xml:space="preserve">ACCESS 2005-B Collection Account </t>
  </si>
  <si>
    <t>ACCESS 2005-B Admin Account</t>
  </si>
  <si>
    <t>ACCESS 2005-B Swap Payment Account</t>
  </si>
  <si>
    <t>ACCESS 2005-B ARC Carry Over Acct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</si>
  <si>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</si>
  <si>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</si>
  <si>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</si>
  <si>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</si>
  <si>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</si>
  <si>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</si>
  <si>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</si>
  <si>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</si>
  <si>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</si>
  <si>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</si>
  <si>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</si>
  <si>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</si>
  <si>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</si>
  <si>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</si>
  <si>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</si>
  <si>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</si>
  <si>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</si>
  <si>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</si>
  <si>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</si>
  <si>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</si>
  <si>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Swap Payments</t>
  </si>
  <si>
    <t>Total Asset Percentage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</si>
  <si>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</si>
  <si>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</si>
  <si>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</si>
  <si>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IV.</t>
  </si>
  <si>
    <t>VI.</t>
  </si>
  <si>
    <t>Collection Periods</t>
  </si>
  <si>
    <t>Reporting Date</t>
  </si>
  <si>
    <t>Principal Balance</t>
  </si>
  <si>
    <t>Capitalized Interest and Principal Fund Balances</t>
  </si>
  <si>
    <t>vlookup offsets (hide me before printing)</t>
  </si>
  <si>
    <t>Fee Accruals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</si>
  <si>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</si>
  <si>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</si>
  <si>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</si>
  <si>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</si>
  <si>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</si>
  <si>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</si>
  <si>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</si>
  <si>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</si>
  <si>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</si>
  <si>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</si>
  <si>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</si>
  <si>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</si>
  <si>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</si>
  <si>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</si>
  <si>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</si>
  <si>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</si>
  <si>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</si>
  <si>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</si>
  <si>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</si>
  <si>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</si>
  <si>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</si>
  <si>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</si>
  <si>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Payment of the Senior Note, Class A-1 Principal on the final Maturity Date set forth</t>
  </si>
  <si>
    <t>Payment of the Senior Note, Class A-3 Principal on the final Maturity Date set forth</t>
  </si>
  <si>
    <t>Payment of the Senior Note, Class A-2 Principal on the final Maturity Date set forth</t>
  </si>
  <si>
    <t>Payment of the Subordinate Note, Class B-2 Principal on the final Maturity date set forth</t>
  </si>
  <si>
    <t>Adjustments - Write-offs</t>
  </si>
  <si>
    <t>Total Adjustments</t>
  </si>
  <si>
    <t xml:space="preserve">Total Student Loan Principal Activity 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</si>
  <si>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</si>
  <si>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</si>
  <si>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</si>
  <si>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</si>
  <si>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</si>
  <si>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</si>
  <si>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</si>
  <si>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</si>
  <si>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</si>
  <si>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</si>
  <si>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</si>
  <si>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</si>
  <si>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</si>
  <si>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</si>
  <si>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</si>
  <si>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</si>
  <si>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</si>
  <si>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</si>
  <si>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</si>
  <si>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</si>
  <si>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</si>
  <si>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</si>
  <si>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</si>
  <si>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</si>
  <si>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</si>
  <si>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</si>
  <si>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</si>
  <si>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B-1</t>
  </si>
  <si>
    <t>B-2</t>
  </si>
  <si>
    <t>Administration and Trustee Fees</t>
  </si>
  <si>
    <t>Payment of Interest Distribution Amount on Subordinate Notes Class B</t>
  </si>
  <si>
    <t>Payment of Principal Distribution Amount on Senior notes (if interest trigger)</t>
  </si>
  <si>
    <t>Payment to Access Group equal to the aggregate amount by which admin allowance for prior month was reduced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</si>
  <si>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</si>
  <si>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</si>
  <si>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</si>
  <si>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</si>
  <si>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</si>
  <si>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</si>
  <si>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</si>
  <si>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</si>
  <si>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</si>
  <si>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</si>
  <si>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</si>
  <si>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</si>
  <si>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</si>
  <si>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</si>
  <si>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</si>
  <si>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</si>
  <si>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</si>
  <si>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</si>
  <si>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</si>
  <si>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</si>
  <si>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</si>
  <si>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</si>
  <si>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</si>
  <si>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</si>
  <si>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</si>
  <si>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</si>
  <si>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</si>
  <si>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</si>
  <si>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</si>
  <si>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</si>
  <si>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</si>
  <si>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Required Payments Under Waterfall</t>
  </si>
  <si>
    <t>Fourth</t>
  </si>
  <si>
    <t>Amount received in the collection account related to the collection period</t>
  </si>
  <si>
    <t xml:space="preserve">Reversals </t>
  </si>
  <si>
    <t>ARC</t>
  </si>
  <si>
    <t>00432CCY5</t>
  </si>
  <si>
    <t>Student Loan Asset Backed Series 2005-B Notes Subordinate Class</t>
  </si>
  <si>
    <r>
      <t xml:space="preserve">Payment of principal with respect to the notes </t>
    </r>
    <r>
      <rPr>
        <b/>
        <sz val="11"/>
        <rFont val="Arial"/>
        <family val="2"/>
      </rPr>
      <t>(Allocation of Principal Payments)</t>
    </r>
  </si>
  <si>
    <r>
      <t xml:space="preserve">Payment of swap with respect to the notes </t>
    </r>
    <r>
      <rPr>
        <b/>
        <sz val="11"/>
        <rFont val="Arial"/>
        <family val="2"/>
      </rPr>
      <t>(Swap Termination Payment)</t>
    </r>
  </si>
  <si>
    <t>1c</t>
  </si>
  <si>
    <t>Amount received from Swap counterparty with respect to the related interest period</t>
  </si>
  <si>
    <t xml:space="preserve">Only on capitalized released date amount remaining in the capitalized interest account in excess </t>
  </si>
  <si>
    <t>Amount in the capitalized interest account after application of funds in the collection account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</si>
  <si>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</si>
  <si>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</si>
  <si>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</si>
  <si>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</si>
  <si>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</si>
  <si>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</si>
  <si>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</si>
  <si>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</si>
  <si>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</si>
  <si>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</si>
  <si>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Twelfth</t>
  </si>
  <si>
    <t>Net Loan Rate</t>
  </si>
  <si>
    <t>Senior Asset Percentage</t>
  </si>
  <si>
    <t>Student Loan Portfolio Balance</t>
  </si>
  <si>
    <t>Senior Notes Outstanding</t>
  </si>
  <si>
    <t>Payment to the Subordinate Class B Note Principal account on the final Maturity date set  forth</t>
  </si>
  <si>
    <t>Only on or after the Capitalized interest release date, any remainder to Access Group.</t>
  </si>
  <si>
    <t xml:space="preserve">Remaining </t>
  </si>
  <si>
    <t>CAPI Account</t>
  </si>
  <si>
    <t>Funds Balance</t>
  </si>
  <si>
    <t>Balance Uses</t>
  </si>
  <si>
    <t>First</t>
  </si>
  <si>
    <t>Second</t>
  </si>
  <si>
    <t>Third</t>
  </si>
  <si>
    <t>Senior Notes Outstanding (a)</t>
  </si>
  <si>
    <t>All Notes Outstanding (a)</t>
  </si>
  <si>
    <t>(a) Notes Outstanding balances are as of the distribution date and not the end of period collection date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</si>
  <si>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</si>
  <si>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</si>
  <si>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</si>
  <si>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</si>
  <si>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</si>
  <si>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</si>
  <si>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</si>
  <si>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</si>
  <si>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</si>
  <si>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4c</t>
  </si>
  <si>
    <t>Payment to the Capitalized Interest account to increase the balance thereof set forth</t>
  </si>
  <si>
    <t>Payment of Interest Distribution Amount on Subordinate Notes Class B-2</t>
  </si>
  <si>
    <t>Total Available Funds (Collection Fund Account)</t>
  </si>
  <si>
    <t>(a)</t>
  </si>
  <si>
    <t>(b)</t>
  </si>
  <si>
    <t>(c)</t>
  </si>
  <si>
    <t>(d)</t>
  </si>
  <si>
    <t>I.</t>
  </si>
  <si>
    <t>ACCESS 2005-B Senior Interest Account</t>
  </si>
  <si>
    <t>ACCESS 2005-B Sub Interest Account</t>
  </si>
  <si>
    <t>ACCESS 2005-B Senior Principal Account</t>
  </si>
  <si>
    <t>ACCESS 2005-B Sub Principal Account</t>
  </si>
  <si>
    <t>II.</t>
  </si>
  <si>
    <t>Total Payments</t>
  </si>
  <si>
    <t>Payment</t>
  </si>
  <si>
    <t>Amount in received in the collection account after last date of related collection period</t>
  </si>
  <si>
    <t>G.</t>
  </si>
  <si>
    <t>H.</t>
  </si>
  <si>
    <t>J.</t>
  </si>
  <si>
    <t>K.</t>
  </si>
  <si>
    <t>L.</t>
  </si>
  <si>
    <t>Eighth</t>
  </si>
  <si>
    <t xml:space="preserve">TOTAL PORTFOLIO </t>
  </si>
  <si>
    <t>Cancellations - Principal</t>
  </si>
  <si>
    <t>New Acquisitions/Cancellations - Fees</t>
  </si>
  <si>
    <t>Misc. Payments Received/Due</t>
  </si>
  <si>
    <t>Payment of principal with respect to the notes (Allocation of Principal Payments)</t>
  </si>
  <si>
    <t>(e)</t>
  </si>
  <si>
    <t>Total Principal Distribution on Notes or Obligations:</t>
  </si>
  <si>
    <t xml:space="preserve">    120-149 Days Delinquent</t>
  </si>
  <si>
    <t xml:space="preserve">    150-179 Days Delinquent</t>
  </si>
  <si>
    <t>00432CCT6</t>
  </si>
  <si>
    <t>00432CCU3</t>
  </si>
  <si>
    <t>00432CCW9</t>
  </si>
  <si>
    <t>00432CDW8</t>
  </si>
  <si>
    <t>Student Loan Asset Backed Series 2005-B Notes Senior Class</t>
  </si>
  <si>
    <t>FRN</t>
  </si>
  <si>
    <t xml:space="preserve">    &gt; 180 Days Delinquent</t>
  </si>
  <si>
    <t>ACCESS GROUP, INC.</t>
  </si>
  <si>
    <t>Student Loan Asset Backed Series 2005-B Notes</t>
  </si>
  <si>
    <t>Quarterly Servicing Report</t>
  </si>
  <si>
    <t>Series 2005-B Notes</t>
  </si>
  <si>
    <t>Series 2005-B Senior and Total Asset Percentages</t>
  </si>
  <si>
    <t>Series 2005-B Collection Fund Activity</t>
  </si>
  <si>
    <t>Series 2005-B Notes Waterfall for Distributions</t>
  </si>
  <si>
    <t>Series 2005-B Portfolio Characteristics</t>
  </si>
  <si>
    <t>Series 2005-B Portfolio Summary Report</t>
  </si>
  <si>
    <t>Asset-Backed Securities Notes Series 2005-B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</si>
  <si>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</si>
  <si>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</si>
  <si>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</si>
  <si>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Series 2005-B Asset and Liability Summary</t>
  </si>
  <si>
    <t>Series 2005-B Transactions and Accruals</t>
  </si>
  <si>
    <t>Student Loan Asset-Backed Notes, Subordinate Series 2005-B  Class B-2 [FRN]</t>
  </si>
  <si>
    <t>Interest Rate</t>
  </si>
  <si>
    <t>Net Loan Rate is no longer applicable to this deal.</t>
  </si>
  <si>
    <t>10/01/2018 to 12/31/2018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</si>
</sst>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[$$-409]#,##0.00_);\([$$-409]#,##0.00\)"/>
    <numFmt numFmtId="184" formatCode="m/d/yy;@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9">
    <xf numFmtId="0" fontId="0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29" fillId="0" borderId="1" applyNumberFormat="0" applyBorder="0"/>
    <xf numFmtId="0" fontId="3" fillId="0" borderId="1" applyNumberFormat="0" applyFill="0" applyAlignment="0" applyProtection="0"/>
    <xf numFmtId="17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43" fontId="6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2" fillId="0" borderId="2" applyNumberFormat="0" applyAlignment="0" applyProtection="0">
      <alignment horizontal="left"/>
    </xf>
    <xf numFmtId="0" fontId="32" fillId="0" borderId="3">
      <alignment horizontal="left"/>
    </xf>
    <xf numFmtId="10" fontId="1" fillId="3" borderId="4" applyNumberFormat="0" applyBorder="0" applyAlignment="0" applyProtection="0"/>
    <xf numFmtId="37" fontId="33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30" fillId="0" borderId="5">
      <alignment horizontal="center"/>
    </xf>
    <xf numFmtId="3" fontId="4" fillId="0" borderId="0" applyFont="0" applyFill="0" applyBorder="0" applyAlignment="0" applyProtection="0"/>
    <xf numFmtId="0" fontId="4" fillId="4" borderId="0" applyNumberFormat="0" applyFont="0" applyBorder="0" applyAlignment="0" applyProtection="0"/>
    <xf numFmtId="0" fontId="34" fillId="0" borderId="0" applyNumberFormat="0" applyBorder="0" applyAlignment="0"/>
    <xf numFmtId="0" fontId="35" fillId="0" borderId="0" applyNumberFormat="0" applyBorder="0" applyAlignment="0"/>
    <xf numFmtId="0" fontId="34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569">
    <xf numFmtId="0" fontId="0" fillId="0" borderId="0" xfId="0"/>
    <xf numFmtId="43" fontId="17" fillId="0" borderId="0" xfId="6" applyFont="1" applyFill="1" applyBorder="1" applyAlignment="1">
      <alignment horizontal="right" wrapText="1"/>
    </xf>
    <xf numFmtId="43" fontId="17" fillId="0" borderId="0" xfId="6" quotePrefix="1" applyFont="1" applyFill="1" applyBorder="1" applyAlignment="1">
      <alignment horizontal="center" wrapText="1"/>
    </xf>
    <xf numFmtId="43" fontId="26" fillId="0" borderId="0" xfId="6" applyFont="1" applyFill="1" applyBorder="1" applyAlignment="1">
      <alignment horizontal="center"/>
    </xf>
    <xf numFmtId="7" fontId="25" fillId="0" borderId="6" xfId="6" applyNumberFormat="1" applyFont="1" applyFill="1" applyBorder="1" applyAlignment="1">
      <alignment horizontal="right"/>
    </xf>
    <xf numFmtId="43" fontId="26" fillId="0" borderId="5" xfId="6" applyFont="1" applyFill="1" applyBorder="1" applyAlignment="1">
      <alignment horizontal="center"/>
    </xf>
    <xf numFmtId="7" fontId="8" fillId="0" borderId="7" xfId="6" applyNumberFormat="1" applyFont="1" applyFill="1" applyBorder="1" applyAlignment="1">
      <alignment horizontal="right"/>
    </xf>
    <xf numFmtId="43" fontId="12" fillId="0" borderId="0" xfId="6" quotePrefix="1" applyFont="1" applyFill="1" applyBorder="1" applyAlignment="1">
      <alignment horizontal="center" wrapText="1"/>
    </xf>
    <xf numFmtId="43" fontId="19" fillId="0" borderId="8" xfId="6" applyNumberFormat="1" applyFont="1" applyFill="1" applyBorder="1" applyAlignment="1">
      <alignment horizontal="right" wrapText="1"/>
    </xf>
    <xf numFmtId="43" fontId="21" fillId="0" borderId="8" xfId="6" applyFont="1" applyFill="1" applyBorder="1" applyAlignment="1">
      <alignment horizontal="right" wrapText="1"/>
    </xf>
    <xf numFmtId="43" fontId="18" fillId="0" borderId="8" xfId="6" applyNumberFormat="1" applyFont="1" applyFill="1" applyBorder="1" applyAlignment="1">
      <alignment horizontal="right" wrapText="1"/>
    </xf>
    <xf numFmtId="43" fontId="19" fillId="0" borderId="9" xfId="6" applyNumberFormat="1" applyFont="1" applyFill="1" applyBorder="1" applyAlignment="1">
      <alignment horizontal="right" wrapText="1"/>
    </xf>
    <xf numFmtId="165" fontId="24" fillId="5" borderId="10" xfId="6" applyNumberFormat="1" applyFont="1" applyFill="1" applyBorder="1" applyAlignment="1">
      <alignment horizontal="right"/>
    </xf>
    <xf numFmtId="165" fontId="24" fillId="5" borderId="0" xfId="6" applyNumberFormat="1" applyFont="1" applyFill="1" applyBorder="1" applyAlignment="1">
      <alignment horizontal="center"/>
    </xf>
    <xf numFmtId="165" fontId="24" fillId="5" borderId="11" xfId="6" applyNumberFormat="1" applyFont="1" applyFill="1" applyBorder="1" applyAlignment="1">
      <alignment horizontal="right"/>
    </xf>
    <xf numFmtId="43" fontId="7" fillId="5" borderId="0" xfId="6" applyFont="1" applyFill="1" applyBorder="1" applyAlignment="1">
      <alignment horizontal="right"/>
    </xf>
    <xf numFmtId="7" fontId="25" fillId="5" borderId="6" xfId="6" applyNumberFormat="1" applyFont="1" applyFill="1" applyBorder="1" applyAlignment="1">
      <alignment horizontal="right"/>
    </xf>
    <xf numFmtId="43" fontId="7" fillId="0" borderId="0" xfId="6" applyFont="1" applyFill="1" applyBorder="1" applyAlignment="1">
      <alignment horizontal="right"/>
    </xf>
    <xf numFmtId="7" fontId="25" fillId="0" borderId="6" xfId="6" applyNumberFormat="1" applyFont="1" applyFill="1" applyBorder="1" applyAlignment="1">
      <alignment horizontal="left"/>
    </xf>
    <xf numFmtId="43" fontId="12" fillId="0" borderId="12" xfId="6" applyFont="1" applyFill="1" applyBorder="1" applyAlignment="1">
      <alignment horizontal="right"/>
    </xf>
    <xf numFmtId="7" fontId="25" fillId="0" borderId="13" xfId="6" applyNumberFormat="1" applyFont="1" applyFill="1" applyBorder="1" applyAlignment="1">
      <alignment horizontal="right"/>
    </xf>
    <xf numFmtId="165" fontId="24" fillId="5" borderId="11" xfId="6" applyNumberFormat="1" applyFont="1" applyFill="1" applyBorder="1" applyAlignment="1">
      <alignment horizontal="center"/>
    </xf>
    <xf numFmtId="43" fontId="25" fillId="0" borderId="13" xfId="6" applyFont="1" applyFill="1" applyBorder="1" applyAlignment="1">
      <alignment horizontal="right"/>
    </xf>
    <xf numFmtId="43" fontId="7" fillId="0" borderId="11" xfId="6" applyFont="1" applyFill="1" applyBorder="1" applyAlignment="1">
      <alignment horizontal="right"/>
    </xf>
    <xf numFmtId="43" fontId="25" fillId="0" borderId="15" xfId="6" applyFont="1" applyFill="1" applyBorder="1" applyAlignment="1">
      <alignment horizontal="right"/>
    </xf>
    <xf numFmtId="167" fontId="12" fillId="0" borderId="0" xfId="6" applyNumberFormat="1" applyFont="1" applyFill="1" applyBorder="1"/>
    <xf numFmtId="10" fontId="17" fillId="0" borderId="0" xfId="34" quotePrefix="1" applyNumberFormat="1" applyFont="1" applyFill="1" applyBorder="1" applyAlignment="1">
      <alignment horizontal="center" wrapText="1"/>
    </xf>
    <xf numFmtId="167" fontId="18" fillId="0" borderId="8" xfId="6" applyNumberFormat="1" applyFont="1" applyFill="1" applyBorder="1"/>
    <xf numFmtId="10" fontId="19" fillId="0" borderId="9" xfId="34" applyNumberFormat="1" applyFont="1" applyFill="1" applyBorder="1" applyAlignment="1">
      <alignment horizontal="right" wrapText="1"/>
    </xf>
    <xf numFmtId="167" fontId="18" fillId="0" borderId="0" xfId="6" applyNumberFormat="1" applyFont="1" applyFill="1" applyBorder="1"/>
    <xf numFmtId="10" fontId="19" fillId="0" borderId="6" xfId="34" applyNumberFormat="1" applyFont="1" applyFill="1" applyBorder="1" applyAlignment="1">
      <alignment horizontal="right" wrapText="1"/>
    </xf>
    <xf numFmtId="10" fontId="23" fillId="5" borderId="6" xfId="34" quotePrefix="1" applyNumberFormat="1" applyFont="1" applyFill="1" applyBorder="1" applyAlignment="1">
      <alignment horizontal="center"/>
    </xf>
    <xf numFmtId="167" fontId="12" fillId="0" borderId="5" xfId="6" applyNumberFormat="1" applyFont="1" applyFill="1" applyBorder="1"/>
    <xf numFmtId="167" fontId="13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7" fillId="0" borderId="0" xfId="34" applyNumberFormat="1" applyFont="1"/>
    <xf numFmtId="165" fontId="10" fillId="5" borderId="14" xfId="6" applyNumberFormat="1" applyFont="1" applyFill="1" applyBorder="1" applyAlignment="1">
      <alignment horizontal="center"/>
    </xf>
    <xf numFmtId="43" fontId="19" fillId="0" borderId="16" xfId="6" applyNumberFormat="1" applyFont="1" applyFill="1" applyBorder="1" applyAlignment="1">
      <alignment horizontal="right" wrapText="1"/>
    </xf>
    <xf numFmtId="167" fontId="24" fillId="5" borderId="0" xfId="6" applyNumberFormat="1" applyFont="1" applyFill="1" applyBorder="1" applyAlignment="1">
      <alignment horizontal="center"/>
    </xf>
    <xf numFmtId="167" fontId="13" fillId="0" borderId="17" xfId="6" applyNumberFormat="1" applyFont="1" applyFill="1" applyBorder="1" applyAlignment="1">
      <alignment horizontal="center"/>
    </xf>
    <xf numFmtId="10" fontId="20" fillId="0" borderId="6" xfId="34" applyNumberFormat="1" applyFont="1" applyFill="1" applyBorder="1" applyAlignment="1">
      <alignment horizontal="right"/>
    </xf>
    <xf numFmtId="10" fontId="18" fillId="0" borderId="6" xfId="34" applyNumberFormat="1" applyFont="1" applyFill="1" applyBorder="1" applyAlignment="1">
      <alignment horizontal="right"/>
    </xf>
    <xf numFmtId="43" fontId="2" fillId="0" borderId="0" xfId="6" applyFont="1"/>
    <xf numFmtId="43" fontId="12" fillId="0" borderId="7" xfId="6" applyFont="1" applyFill="1" applyBorder="1" applyAlignment="1">
      <alignment horizontal="right"/>
    </xf>
    <xf numFmtId="43" fontId="37" fillId="0" borderId="11" xfId="6" applyFont="1" applyFill="1" applyBorder="1" applyAlignment="1">
      <alignment horizontal="right"/>
    </xf>
    <xf numFmtId="38" fontId="21" fillId="0" borderId="0" xfId="6" applyNumberFormat="1" applyFont="1" applyFill="1" applyBorder="1" applyAlignment="1">
      <alignment horizontal="right"/>
    </xf>
    <xf numFmtId="7" fontId="8" fillId="0" borderId="7" xfId="17" applyNumberFormat="1" applyFont="1" applyFill="1" applyBorder="1" applyAlignment="1">
      <alignment horizontal="right"/>
    </xf>
    <xf numFmtId="165" fontId="24" fillId="5" borderId="5" xfId="6" applyNumberFormat="1" applyFont="1" applyFill="1" applyBorder="1" applyAlignment="1">
      <alignment horizontal="center"/>
    </xf>
    <xf numFmtId="43" fontId="19" fillId="0" borderId="19" xfId="6" applyNumberFormat="1" applyFont="1" applyFill="1" applyBorder="1" applyAlignment="1">
      <alignment horizontal="right" wrapText="1"/>
    </xf>
    <xf numFmtId="7" fontId="9" fillId="0" borderId="20" xfId="17" applyNumberFormat="1" applyFont="1" applyFill="1" applyBorder="1" applyAlignment="1">
      <alignment horizontal="right"/>
    </xf>
    <xf numFmtId="7" fontId="9" fillId="0" borderId="21" xfId="6" applyNumberFormat="1" applyFont="1" applyFill="1" applyBorder="1" applyAlignment="1">
      <alignment horizontal="center"/>
    </xf>
    <xf numFmtId="7" fontId="9" fillId="0" borderId="22" xfId="17" applyNumberFormat="1" applyFont="1" applyFill="1" applyBorder="1" applyAlignment="1">
      <alignment horizontal="right"/>
    </xf>
    <xf numFmtId="10" fontId="18" fillId="0" borderId="6" xfId="34" applyNumberFormat="1" applyFont="1" applyFill="1" applyBorder="1" applyAlignment="1">
      <alignment horizontal="center"/>
    </xf>
    <xf numFmtId="10" fontId="18" fillId="0" borderId="23" xfId="34" applyNumberFormat="1" applyFont="1" applyFill="1" applyBorder="1" applyAlignment="1">
      <alignment horizontal="center"/>
    </xf>
    <xf numFmtId="167" fontId="18" fillId="0" borderId="24" xfId="6" applyNumberFormat="1" applyFont="1" applyFill="1" applyBorder="1" applyAlignment="1">
      <alignment horizontal="center"/>
    </xf>
    <xf numFmtId="10" fontId="18" fillId="0" borderId="25" xfId="34" applyNumberFormat="1" applyFont="1" applyFill="1" applyBorder="1" applyAlignment="1">
      <alignment horizontal="center"/>
    </xf>
    <xf numFmtId="167" fontId="18" fillId="0" borderId="20" xfId="6" quotePrefix="1" applyNumberFormat="1" applyFont="1" applyFill="1" applyBorder="1" applyAlignment="1">
      <alignment horizontal="left"/>
    </xf>
    <xf numFmtId="10" fontId="18" fillId="0" borderId="26" xfId="34" applyNumberFormat="1" applyFont="1" applyFill="1" applyBorder="1" applyAlignment="1">
      <alignment horizontal="right"/>
    </xf>
    <xf numFmtId="0" fontId="13" fillId="0" borderId="0" xfId="29" applyFont="1" applyFill="1" applyAlignment="1">
      <alignment horizontal="left" vertical="center" wrapText="1"/>
    </xf>
    <xf numFmtId="0" fontId="14" fillId="0" borderId="0" xfId="29" applyFont="1" applyFill="1" applyAlignment="1">
      <alignment horizontal="left" vertical="center" wrapText="1"/>
    </xf>
    <xf numFmtId="0" fontId="2" fillId="0" borderId="0" xfId="29" applyFill="1"/>
    <xf numFmtId="0" fontId="15" fillId="0" borderId="0" xfId="29" applyFont="1" applyFill="1" applyAlignment="1">
      <alignment vertical="center" wrapText="1"/>
    </xf>
    <xf numFmtId="0" fontId="15" fillId="0" borderId="0" xfId="29" applyFont="1" applyFill="1" applyAlignment="1">
      <alignment horizontal="left" vertical="center" wrapText="1"/>
    </xf>
    <xf numFmtId="0" fontId="16" fillId="0" borderId="0" xfId="29" applyFont="1" applyFill="1"/>
    <xf numFmtId="165" fontId="15" fillId="0" borderId="0" xfId="29" applyNumberFormat="1" applyFont="1" applyFill="1" applyAlignment="1">
      <alignment horizontal="right" vertical="center" wrapText="1"/>
    </xf>
    <xf numFmtId="165" fontId="45" fillId="0" borderId="0" xfId="29" applyNumberFormat="1" applyFont="1" applyFill="1" applyAlignment="1">
      <alignment horizontal="left" vertical="center"/>
    </xf>
    <xf numFmtId="7" fontId="15" fillId="0" borderId="0" xfId="29" applyNumberFormat="1" applyFont="1" applyFill="1" applyAlignment="1">
      <alignment horizontal="left" vertical="center" wrapText="1"/>
    </xf>
    <xf numFmtId="0" fontId="46" fillId="0" borderId="0" xfId="29" applyFont="1" applyFill="1" applyAlignment="1">
      <alignment horizontal="left"/>
    </xf>
    <xf numFmtId="0" fontId="16" fillId="0" borderId="0" xfId="29" applyFont="1" applyAlignment="1"/>
    <xf numFmtId="0" fontId="15" fillId="0" borderId="0" xfId="29" applyFont="1" applyFill="1" applyAlignment="1">
      <alignment horizontal="centerContinuous" vertical="center" wrapText="1"/>
    </xf>
    <xf numFmtId="0" fontId="12" fillId="0" borderId="0" xfId="29" applyFont="1" applyFill="1" applyBorder="1" applyAlignment="1"/>
    <xf numFmtId="0" fontId="12" fillId="0" borderId="0" xfId="29" applyFont="1" applyFill="1" applyBorder="1"/>
    <xf numFmtId="0" fontId="12" fillId="0" borderId="0" xfId="29" applyFont="1" applyFill="1"/>
    <xf numFmtId="0" fontId="18" fillId="0" borderId="8" xfId="29" applyFont="1" applyFill="1" applyBorder="1" applyAlignment="1">
      <alignment horizontal="right"/>
    </xf>
    <xf numFmtId="0" fontId="19" fillId="0" borderId="8" xfId="29" applyFont="1" applyFill="1" applyBorder="1"/>
    <xf numFmtId="0" fontId="20" fillId="0" borderId="8" xfId="29" applyFont="1" applyFill="1" applyBorder="1"/>
    <xf numFmtId="0" fontId="22" fillId="5" borderId="27" xfId="29" applyFont="1" applyFill="1" applyBorder="1" applyAlignment="1">
      <alignment horizontal="center"/>
    </xf>
    <xf numFmtId="0" fontId="23" fillId="5" borderId="0" xfId="29" applyFont="1" applyFill="1" applyBorder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7" fillId="0" borderId="27" xfId="29" applyFont="1" applyFill="1" applyBorder="1"/>
    <xf numFmtId="0" fontId="12" fillId="0" borderId="10" xfId="29" applyFont="1" applyFill="1" applyBorder="1"/>
    <xf numFmtId="0" fontId="15" fillId="0" borderId="28" xfId="29" applyFont="1" applyFill="1" applyBorder="1" applyAlignment="1">
      <alignment horizontal="center"/>
    </xf>
    <xf numFmtId="0" fontId="23" fillId="5" borderId="29" xfId="29" applyFont="1" applyFill="1" applyBorder="1" applyAlignment="1">
      <alignment horizontal="left"/>
    </xf>
    <xf numFmtId="0" fontId="31" fillId="5" borderId="5" xfId="29" applyFont="1" applyFill="1" applyBorder="1"/>
    <xf numFmtId="165" fontId="10" fillId="5" borderId="12" xfId="6" quotePrefix="1" applyNumberFormat="1" applyFont="1" applyFill="1" applyBorder="1" applyAlignment="1">
      <alignment horizontal="center"/>
    </xf>
    <xf numFmtId="43" fontId="7" fillId="5" borderId="11" xfId="6" applyFont="1" applyFill="1" applyBorder="1" applyAlignment="1">
      <alignment horizontal="right"/>
    </xf>
    <xf numFmtId="0" fontId="8" fillId="0" borderId="0" xfId="29" applyFont="1" applyFill="1" applyBorder="1" applyAlignment="1">
      <alignment horizontal="left"/>
    </xf>
    <xf numFmtId="43" fontId="8" fillId="0" borderId="0" xfId="6" applyFont="1" applyFill="1" applyBorder="1" applyAlignment="1">
      <alignment horizontal="left"/>
    </xf>
    <xf numFmtId="8" fontId="21" fillId="0" borderId="11" xfId="6" applyNumberFormat="1" applyFont="1" applyFill="1" applyBorder="1" applyAlignment="1">
      <alignment horizontal="right"/>
    </xf>
    <xf numFmtId="0" fontId="12" fillId="0" borderId="28" xfId="29" applyFont="1" applyFill="1" applyBorder="1"/>
    <xf numFmtId="7" fontId="9" fillId="0" borderId="7" xfId="6" applyNumberFormat="1" applyFont="1" applyFill="1" applyBorder="1" applyAlignment="1">
      <alignment horizontal="right"/>
    </xf>
    <xf numFmtId="43" fontId="8" fillId="0" borderId="0" xfId="6" quotePrefix="1" applyFont="1" applyFill="1" applyBorder="1" applyAlignment="1">
      <alignment horizontal="left"/>
    </xf>
    <xf numFmtId="8" fontId="7" fillId="0" borderId="11" xfId="6" applyNumberFormat="1" applyFont="1" applyFill="1" applyBorder="1" applyAlignment="1">
      <alignment horizontal="right"/>
    </xf>
    <xf numFmtId="0" fontId="9" fillId="0" borderId="0" xfId="29" applyFont="1" applyFill="1" applyBorder="1" applyAlignment="1">
      <alignment horizontal="left"/>
    </xf>
    <xf numFmtId="5" fontId="9" fillId="0" borderId="7" xfId="17" applyNumberFormat="1" applyFont="1" applyFill="1" applyBorder="1" applyAlignment="1">
      <alignment horizontal="right"/>
    </xf>
    <xf numFmtId="7" fontId="18" fillId="0" borderId="11" xfId="17" applyNumberFormat="1" applyFont="1" applyFill="1" applyBorder="1" applyAlignment="1">
      <alignment horizontal="right"/>
    </xf>
    <xf numFmtId="7" fontId="18" fillId="0" borderId="7" xfId="17" applyNumberFormat="1" applyFont="1" applyFill="1" applyBorder="1" applyAlignment="1">
      <alignment horizontal="right"/>
    </xf>
    <xf numFmtId="0" fontId="12" fillId="0" borderId="10" xfId="29" applyFont="1" applyFill="1" applyBorder="1" applyAlignment="1">
      <alignment horizontal="left"/>
    </xf>
    <xf numFmtId="0" fontId="9" fillId="0" borderId="0" xfId="29" applyFont="1" applyFill="1" applyBorder="1"/>
    <xf numFmtId="43" fontId="27" fillId="0" borderId="7" xfId="6" applyFont="1" applyFill="1" applyBorder="1" applyAlignment="1">
      <alignment horizontal="right"/>
    </xf>
    <xf numFmtId="0" fontId="47" fillId="5" borderId="5" xfId="29" applyFont="1" applyFill="1" applyBorder="1"/>
    <xf numFmtId="0" fontId="8" fillId="0" borderId="0" xfId="29" applyFont="1" applyBorder="1" applyProtection="1">
      <protection locked="0"/>
    </xf>
    <xf numFmtId="167" fontId="7" fillId="0" borderId="11" xfId="6" applyNumberFormat="1" applyFont="1" applyFill="1" applyBorder="1" applyAlignment="1">
      <alignment horizontal="right"/>
    </xf>
    <xf numFmtId="0" fontId="12" fillId="0" borderId="29" xfId="29" applyFont="1" applyFill="1" applyBorder="1" applyAlignment="1">
      <alignment horizontal="left"/>
    </xf>
    <xf numFmtId="0" fontId="7" fillId="0" borderId="5" xfId="29" applyFont="1" applyFill="1" applyBorder="1"/>
    <xf numFmtId="0" fontId="9" fillId="0" borderId="5" xfId="29" applyFont="1" applyFill="1" applyBorder="1"/>
    <xf numFmtId="43" fontId="17" fillId="0" borderId="14" xfId="6" applyFont="1" applyFill="1" applyBorder="1" applyAlignment="1">
      <alignment horizontal="right"/>
    </xf>
    <xf numFmtId="167" fontId="17" fillId="0" borderId="12" xfId="6" applyNumberFormat="1" applyFont="1" applyFill="1" applyBorder="1" applyAlignment="1">
      <alignment horizontal="right"/>
    </xf>
    <xf numFmtId="0" fontId="12" fillId="0" borderId="32" xfId="29" applyFont="1" applyFill="1" applyBorder="1" applyAlignment="1">
      <alignment horizontal="left"/>
    </xf>
    <xf numFmtId="0" fontId="7" fillId="0" borderId="0" xfId="29" applyFont="1" applyFill="1" applyBorder="1"/>
    <xf numFmtId="0" fontId="7" fillId="0" borderId="11" xfId="29" applyFont="1" applyFill="1" applyBorder="1"/>
    <xf numFmtId="0" fontId="23" fillId="5" borderId="5" xfId="29" applyFont="1" applyFill="1" applyBorder="1" applyAlignment="1">
      <alignment horizontal="left"/>
    </xf>
    <xf numFmtId="14" fontId="48" fillId="5" borderId="12" xfId="6" applyNumberFormat="1" applyFont="1" applyFill="1" applyBorder="1" applyAlignment="1">
      <alignment horizontal="center"/>
    </xf>
    <xf numFmtId="0" fontId="12" fillId="0" borderId="11" xfId="29" applyFont="1" applyFill="1" applyBorder="1" applyAlignment="1">
      <alignment horizontal="left"/>
    </xf>
    <xf numFmtId="0" fontId="12" fillId="0" borderId="20" xfId="29" applyFont="1" applyFill="1" applyBorder="1"/>
    <xf numFmtId="179" fontId="9" fillId="0" borderId="33" xfId="34" applyNumberFormat="1" applyFont="1" applyFill="1" applyBorder="1" applyAlignment="1">
      <alignment horizontal="center"/>
    </xf>
    <xf numFmtId="7" fontId="8" fillId="0" borderId="0" xfId="29" applyNumberFormat="1" applyFont="1" applyFill="1" applyBorder="1" applyAlignment="1">
      <alignment horizontal="left"/>
    </xf>
    <xf numFmtId="0" fontId="8" fillId="0" borderId="11" xfId="29" applyFont="1" applyFill="1" applyBorder="1" applyAlignment="1">
      <alignment horizontal="left"/>
    </xf>
    <xf numFmtId="0" fontId="8" fillId="0" borderId="6" xfId="29" applyFont="1" applyFill="1" applyBorder="1" applyAlignment="1">
      <alignment horizontal="left"/>
    </xf>
    <xf numFmtId="7" fontId="10" fillId="5" borderId="14" xfId="6" applyNumberFormat="1" applyFont="1" applyFill="1" applyBorder="1" applyAlignment="1">
      <alignment horizontal="center"/>
    </xf>
    <xf numFmtId="10" fontId="21" fillId="0" borderId="11" xfId="34" applyNumberFormat="1" applyFont="1" applyFill="1" applyBorder="1" applyAlignment="1">
      <alignment horizontal="right"/>
    </xf>
    <xf numFmtId="7" fontId="8" fillId="0" borderId="11" xfId="17" applyNumberFormat="1" applyFont="1" applyFill="1" applyBorder="1" applyAlignment="1">
      <alignment horizontal="right"/>
    </xf>
    <xf numFmtId="43" fontId="12" fillId="0" borderId="0" xfId="6" applyFont="1" applyFill="1"/>
    <xf numFmtId="0" fontId="12" fillId="0" borderId="0" xfId="29" applyFont="1" applyFill="1" applyBorder="1" applyAlignment="1">
      <alignment horizontal="left"/>
    </xf>
    <xf numFmtId="0" fontId="7" fillId="0" borderId="34" xfId="29" applyFont="1" applyFill="1" applyBorder="1" applyAlignment="1">
      <alignment horizontal="left"/>
    </xf>
    <xf numFmtId="0" fontId="2" fillId="0" borderId="0" xfId="29"/>
    <xf numFmtId="0" fontId="12" fillId="0" borderId="0" xfId="29" applyFont="1"/>
    <xf numFmtId="0" fontId="17" fillId="0" borderId="0" xfId="29" applyFont="1"/>
    <xf numFmtId="0" fontId="13" fillId="0" borderId="0" xfId="29" applyFont="1" applyFill="1" applyAlignment="1">
      <alignment horizontal="centerContinuous" vertical="center" wrapText="1"/>
    </xf>
    <xf numFmtId="0" fontId="41" fillId="0" borderId="0" xfId="29" applyFont="1" applyFill="1" applyAlignment="1">
      <alignment horizontal="left" vertical="center" wrapText="1"/>
    </xf>
    <xf numFmtId="0" fontId="41" fillId="0" borderId="0" xfId="29" applyFont="1" applyFill="1" applyAlignment="1">
      <alignment horizontal="centerContinuous" vertical="center" wrapText="1"/>
    </xf>
    <xf numFmtId="0" fontId="12" fillId="0" borderId="0" xfId="29" quotePrefix="1" applyFont="1" applyFill="1" applyBorder="1" applyAlignment="1">
      <alignment horizontal="left"/>
    </xf>
    <xf numFmtId="0" fontId="18" fillId="0" borderId="8" xfId="29" applyFont="1" applyFill="1" applyBorder="1" applyAlignment="1">
      <alignment horizontal="left"/>
    </xf>
    <xf numFmtId="0" fontId="18" fillId="0" borderId="8" xfId="29" applyFont="1" applyFill="1" applyBorder="1"/>
    <xf numFmtId="0" fontId="18" fillId="0" borderId="0" xfId="29" applyFont="1" applyFill="1" applyBorder="1" applyAlignment="1">
      <alignment horizontal="left"/>
    </xf>
    <xf numFmtId="0" fontId="18" fillId="0" borderId="0" xfId="29" applyFont="1" applyFill="1" applyBorder="1"/>
    <xf numFmtId="168" fontId="19" fillId="0" borderId="6" xfId="34" applyNumberFormat="1" applyFont="1" applyFill="1" applyBorder="1" applyAlignment="1">
      <alignment horizontal="right" wrapText="1"/>
    </xf>
    <xf numFmtId="0" fontId="10" fillId="5" borderId="0" xfId="29" applyFont="1" applyFill="1" applyBorder="1" applyAlignment="1">
      <alignment horizontal="center"/>
    </xf>
    <xf numFmtId="14" fontId="23" fillId="5" borderId="0" xfId="29" quotePrefix="1" applyNumberFormat="1" applyFont="1" applyFill="1" applyBorder="1" applyAlignment="1">
      <alignment horizontal="center"/>
    </xf>
    <xf numFmtId="14" fontId="23" fillId="5" borderId="6" xfId="29" quotePrefix="1" applyNumberFormat="1" applyFont="1" applyFill="1" applyBorder="1" applyAlignment="1">
      <alignment horizontal="center"/>
    </xf>
    <xf numFmtId="0" fontId="12" fillId="0" borderId="5" xfId="29" applyFont="1" applyFill="1" applyBorder="1"/>
    <xf numFmtId="0" fontId="13" fillId="0" borderId="19" xfId="29" applyFont="1" applyFill="1" applyBorder="1" applyAlignment="1">
      <alignment horizontal="left"/>
    </xf>
    <xf numFmtId="14" fontId="18" fillId="0" borderId="35" xfId="6" quotePrefix="1" applyNumberFormat="1" applyFont="1" applyFill="1" applyBorder="1" applyAlignment="1">
      <alignment horizontal="center"/>
    </xf>
    <xf numFmtId="0" fontId="16" fillId="0" borderId="28" xfId="29" applyFont="1" applyFill="1" applyBorder="1"/>
    <xf numFmtId="0" fontId="13" fillId="0" borderId="0" xfId="29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right"/>
    </xf>
    <xf numFmtId="0" fontId="16" fillId="0" borderId="36" xfId="29" applyFont="1" applyFill="1" applyBorder="1"/>
    <xf numFmtId="0" fontId="12" fillId="0" borderId="37" xfId="29" applyFont="1" applyFill="1" applyBorder="1" applyAlignment="1">
      <alignment horizontal="left"/>
    </xf>
    <xf numFmtId="0" fontId="7" fillId="0" borderId="34" xfId="29" applyFont="1" applyFill="1" applyBorder="1"/>
    <xf numFmtId="7" fontId="25" fillId="0" borderId="15" xfId="6" applyNumberFormat="1" applyFont="1" applyFill="1" applyBorder="1" applyAlignment="1">
      <alignment horizontal="right"/>
    </xf>
    <xf numFmtId="0" fontId="2" fillId="0" borderId="0" xfId="29" applyAlignment="1">
      <alignment horizontal="left"/>
    </xf>
    <xf numFmtId="43" fontId="2" fillId="0" borderId="0" xfId="6" applyFont="1" applyFill="1"/>
    <xf numFmtId="0" fontId="49" fillId="0" borderId="0" xfId="29" applyFont="1" applyFill="1" applyAlignment="1">
      <alignment horizontal="left" vertical="center" wrapText="1"/>
    </xf>
    <xf numFmtId="43" fontId="16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165" fontId="49" fillId="0" borderId="0" xfId="29" applyNumberFormat="1" applyFont="1" applyFill="1" applyAlignment="1">
      <alignment horizontal="left" vertical="center" wrapText="1"/>
    </xf>
    <xf numFmtId="0" fontId="7" fillId="0" borderId="38" xfId="29" applyFont="1" applyFill="1" applyBorder="1" applyAlignment="1">
      <alignment horizontal="right"/>
    </xf>
    <xf numFmtId="0" fontId="22" fillId="5" borderId="28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0" fontId="24" fillId="5" borderId="0" xfId="29" applyFont="1" applyFill="1" applyBorder="1" applyAlignment="1">
      <alignment horizontal="center"/>
    </xf>
    <xf numFmtId="14" fontId="24" fillId="5" borderId="11" xfId="29" quotePrefix="1" applyNumberFormat="1" applyFont="1" applyFill="1" applyBorder="1" applyAlignment="1">
      <alignment horizontal="center"/>
    </xf>
    <xf numFmtId="14" fontId="24" fillId="5" borderId="0" xfId="29" quotePrefix="1" applyNumberFormat="1" applyFont="1" applyFill="1" applyBorder="1" applyAlignment="1">
      <alignment horizontal="center"/>
    </xf>
    <xf numFmtId="43" fontId="43" fillId="5" borderId="6" xfId="6" applyFont="1" applyFill="1" applyBorder="1"/>
    <xf numFmtId="0" fontId="12" fillId="0" borderId="11" xfId="29" applyFont="1" applyFill="1" applyBorder="1"/>
    <xf numFmtId="0" fontId="7" fillId="0" borderId="28" xfId="29" applyFont="1" applyFill="1" applyBorder="1"/>
    <xf numFmtId="43" fontId="17" fillId="0" borderId="6" xfId="6" applyFont="1" applyFill="1" applyBorder="1" applyAlignment="1">
      <alignment horizontal="right"/>
    </xf>
    <xf numFmtId="0" fontId="13" fillId="0" borderId="38" xfId="29" applyFont="1" applyFill="1" applyBorder="1" applyAlignment="1">
      <alignment horizontal="center"/>
    </xf>
    <xf numFmtId="0" fontId="13" fillId="0" borderId="32" xfId="29" applyFont="1" applyFill="1" applyBorder="1" applyAlignment="1">
      <alignment horizontal="left"/>
    </xf>
    <xf numFmtId="0" fontId="40" fillId="0" borderId="16" xfId="29" applyFont="1" applyFill="1" applyBorder="1"/>
    <xf numFmtId="165" fontId="9" fillId="0" borderId="39" xfId="6" quotePrefix="1" applyNumberFormat="1" applyFont="1" applyFill="1" applyBorder="1" applyAlignment="1">
      <alignment horizontal="center"/>
    </xf>
    <xf numFmtId="165" fontId="9" fillId="0" borderId="0" xfId="6" quotePrefix="1" applyNumberFormat="1" applyFont="1" applyFill="1" applyBorder="1" applyAlignment="1">
      <alignment horizontal="center"/>
    </xf>
    <xf numFmtId="43" fontId="25" fillId="0" borderId="6" xfId="6" applyFont="1" applyFill="1" applyBorder="1" applyAlignment="1">
      <alignment horizontal="right"/>
    </xf>
    <xf numFmtId="7" fontId="9" fillId="0" borderId="0" xfId="17" applyNumberFormat="1" applyFont="1" applyFill="1" applyBorder="1" applyAlignment="1">
      <alignment horizontal="right"/>
    </xf>
    <xf numFmtId="7" fontId="11" fillId="0" borderId="0" xfId="17" applyNumberFormat="1" applyFont="1" applyFill="1" applyBorder="1" applyAlignment="1">
      <alignment horizontal="right"/>
    </xf>
    <xf numFmtId="7" fontId="11" fillId="0" borderId="7" xfId="17" applyNumberFormat="1" applyFont="1" applyFill="1" applyBorder="1" applyAlignment="1">
      <alignment horizontal="right"/>
    </xf>
    <xf numFmtId="7" fontId="27" fillId="0" borderId="7" xfId="6" applyNumberFormat="1" applyFont="1" applyFill="1" applyBorder="1" applyAlignment="1">
      <alignment horizontal="right"/>
    </xf>
    <xf numFmtId="7" fontId="27" fillId="0" borderId="0" xfId="6" applyNumberFormat="1" applyFont="1" applyFill="1" applyBorder="1" applyAlignment="1">
      <alignment horizontal="right"/>
    </xf>
    <xf numFmtId="0" fontId="13" fillId="0" borderId="10" xfId="29" applyFont="1" applyFill="1" applyBorder="1" applyAlignment="1">
      <alignment horizontal="left"/>
    </xf>
    <xf numFmtId="0" fontId="40" fillId="0" borderId="11" xfId="29" applyFont="1" applyFill="1" applyBorder="1"/>
    <xf numFmtId="43" fontId="9" fillId="0" borderId="17" xfId="6" applyFont="1" applyFill="1" applyBorder="1" applyAlignment="1">
      <alignment horizontal="center"/>
    </xf>
    <xf numFmtId="0" fontId="7" fillId="0" borderId="23" xfId="29" applyFont="1" applyFill="1" applyBorder="1" applyAlignment="1">
      <alignment horizontal="center"/>
    </xf>
    <xf numFmtId="7" fontId="9" fillId="0" borderId="40" xfId="6" applyNumberFormat="1" applyFont="1" applyFill="1" applyBorder="1" applyAlignment="1">
      <alignment horizontal="right"/>
    </xf>
    <xf numFmtId="7" fontId="9" fillId="0" borderId="26" xfId="17" applyNumberFormat="1" applyFont="1" applyFill="1" applyBorder="1" applyAlignment="1">
      <alignment horizontal="right"/>
    </xf>
    <xf numFmtId="43" fontId="11" fillId="0" borderId="41" xfId="6" applyFont="1" applyFill="1" applyBorder="1" applyAlignment="1">
      <alignment horizontal="right"/>
    </xf>
    <xf numFmtId="43" fontId="11" fillId="0" borderId="34" xfId="6" applyFont="1" applyFill="1" applyBorder="1" applyAlignment="1">
      <alignment horizontal="right"/>
    </xf>
    <xf numFmtId="43" fontId="12" fillId="0" borderId="0" xfId="6" applyFont="1" applyFill="1" applyBorder="1"/>
    <xf numFmtId="165" fontId="49" fillId="0" borderId="0" xfId="6" applyNumberFormat="1" applyFont="1" applyFill="1" applyAlignment="1">
      <alignment horizontal="left" vertical="center" wrapText="1"/>
    </xf>
    <xf numFmtId="0" fontId="2" fillId="0" borderId="0" xfId="29" applyBorder="1"/>
    <xf numFmtId="0" fontId="7" fillId="0" borderId="40" xfId="29" applyFont="1" applyFill="1" applyBorder="1" applyAlignment="1">
      <alignment horizontal="center"/>
    </xf>
    <xf numFmtId="0" fontId="7" fillId="0" borderId="0" xfId="29" applyFont="1" applyFill="1" applyBorder="1" applyAlignment="1">
      <alignment horizontal="right"/>
    </xf>
    <xf numFmtId="0" fontId="12" fillId="0" borderId="42" xfId="29" applyFont="1" applyFill="1" applyBorder="1" applyAlignment="1">
      <alignment horizontal="center"/>
    </xf>
    <xf numFmtId="0" fontId="7" fillId="0" borderId="28" xfId="29" applyFont="1" applyFill="1" applyBorder="1" applyAlignment="1">
      <alignment horizontal="right"/>
    </xf>
    <xf numFmtId="0" fontId="24" fillId="5" borderId="0" xfId="29" applyFont="1" applyFill="1" applyBorder="1" applyAlignment="1"/>
    <xf numFmtId="0" fontId="23" fillId="5" borderId="0" xfId="29" applyFont="1" applyFill="1" applyBorder="1" applyAlignment="1"/>
    <xf numFmtId="0" fontId="7" fillId="0" borderId="43" xfId="29" applyFont="1" applyFill="1" applyBorder="1"/>
    <xf numFmtId="0" fontId="15" fillId="0" borderId="0" xfId="29" applyFont="1" applyBorder="1" applyAlignment="1">
      <alignment horizontal="left"/>
    </xf>
    <xf numFmtId="0" fontId="38" fillId="0" borderId="0" xfId="29" applyFont="1" applyBorder="1" applyAlignment="1">
      <alignment horizontal="right"/>
    </xf>
    <xf numFmtId="166" fontId="8" fillId="0" borderId="7" xfId="29" applyNumberFormat="1" applyFont="1" applyFill="1" applyBorder="1"/>
    <xf numFmtId="179" fontId="11" fillId="0" borderId="7" xfId="17" applyNumberFormat="1" applyFont="1" applyFill="1" applyBorder="1" applyAlignment="1">
      <alignment horizontal="right"/>
    </xf>
    <xf numFmtId="43" fontId="12" fillId="0" borderId="44" xfId="6" applyFont="1" applyFill="1" applyBorder="1" applyAlignment="1">
      <alignment horizontal="right"/>
    </xf>
    <xf numFmtId="10" fontId="14" fillId="0" borderId="0" xfId="34" applyNumberFormat="1" applyFont="1" applyFill="1" applyAlignment="1">
      <alignment horizontal="left" vertical="center" wrapText="1"/>
    </xf>
    <xf numFmtId="10" fontId="41" fillId="0" borderId="0" xfId="34" applyNumberFormat="1" applyFont="1" applyFill="1" applyAlignment="1">
      <alignment horizontal="left" vertical="center" wrapText="1"/>
    </xf>
    <xf numFmtId="10" fontId="41" fillId="0" borderId="0" xfId="34" applyNumberFormat="1" applyFont="1" applyFill="1" applyAlignment="1">
      <alignment horizontal="centerContinuous" vertical="center" wrapText="1"/>
    </xf>
    <xf numFmtId="165" fontId="49" fillId="0" borderId="0" xfId="29" applyNumberFormat="1" applyFont="1" applyFill="1" applyAlignment="1">
      <alignment horizontal="right" vertical="center" wrapText="1"/>
    </xf>
    <xf numFmtId="10" fontId="25" fillId="0" borderId="45" xfId="34" applyNumberFormat="1" applyFont="1" applyFill="1" applyBorder="1" applyAlignment="1">
      <alignment horizontal="right"/>
    </xf>
    <xf numFmtId="165" fontId="9" fillId="0" borderId="0" xfId="29" applyNumberFormat="1" applyFont="1" applyFill="1" applyBorder="1" applyAlignment="1">
      <alignment horizontal="left"/>
    </xf>
    <xf numFmtId="0" fontId="13" fillId="0" borderId="21" xfId="29" applyFont="1" applyFill="1" applyBorder="1" applyAlignment="1">
      <alignment horizontal="center"/>
    </xf>
    <xf numFmtId="0" fontId="13" fillId="0" borderId="11" xfId="29" applyFont="1" applyFill="1" applyBorder="1" applyAlignment="1">
      <alignment horizontal="left"/>
    </xf>
    <xf numFmtId="0" fontId="18" fillId="0" borderId="46" xfId="29" applyFont="1" applyFill="1" applyBorder="1" applyAlignment="1">
      <alignment horizontal="center"/>
    </xf>
    <xf numFmtId="0" fontId="8" fillId="0" borderId="10" xfId="29" applyFont="1" applyFill="1" applyBorder="1"/>
    <xf numFmtId="167" fontId="20" fillId="0" borderId="10" xfId="6" quotePrefix="1" applyNumberFormat="1" applyFont="1" applyFill="1" applyBorder="1" applyAlignment="1">
      <alignment horizontal="center"/>
    </xf>
    <xf numFmtId="0" fontId="9" fillId="0" borderId="11" xfId="29" applyFont="1" applyFill="1" applyBorder="1" applyAlignment="1">
      <alignment horizontal="left"/>
    </xf>
    <xf numFmtId="167" fontId="19" fillId="0" borderId="10" xfId="6" quotePrefix="1" applyNumberFormat="1" applyFont="1" applyFill="1" applyBorder="1" applyAlignment="1">
      <alignment horizontal="left"/>
    </xf>
    <xf numFmtId="7" fontId="19" fillId="0" borderId="7" xfId="17" applyNumberFormat="1" applyFont="1" applyFill="1" applyBorder="1" applyAlignment="1">
      <alignment horizontal="right"/>
    </xf>
    <xf numFmtId="0" fontId="8" fillId="0" borderId="10" xfId="29" applyFont="1" applyFill="1" applyBorder="1" applyAlignment="1">
      <alignment horizontal="left"/>
    </xf>
    <xf numFmtId="0" fontId="9" fillId="0" borderId="11" xfId="29" applyFont="1" applyFill="1" applyBorder="1"/>
    <xf numFmtId="167" fontId="19" fillId="0" borderId="10" xfId="6" applyNumberFormat="1" applyFont="1" applyFill="1" applyBorder="1"/>
    <xf numFmtId="7" fontId="44" fillId="0" borderId="7" xfId="6" applyNumberFormat="1" applyFont="1" applyFill="1" applyBorder="1" applyAlignment="1">
      <alignment horizontal="right"/>
    </xf>
    <xf numFmtId="167" fontId="44" fillId="0" borderId="7" xfId="6" applyNumberFormat="1" applyFont="1" applyFill="1" applyBorder="1" applyAlignment="1">
      <alignment horizontal="left"/>
    </xf>
    <xf numFmtId="5" fontId="19" fillId="0" borderId="7" xfId="17" applyNumberFormat="1" applyFont="1" applyFill="1" applyBorder="1" applyAlignment="1">
      <alignment horizontal="right"/>
    </xf>
    <xf numFmtId="10" fontId="19" fillId="0" borderId="6" xfId="34" applyNumberFormat="1" applyFont="1" applyFill="1" applyBorder="1" applyAlignment="1">
      <alignment horizontal="right"/>
    </xf>
    <xf numFmtId="167" fontId="19" fillId="0" borderId="10" xfId="6" applyNumberFormat="1" applyFont="1" applyFill="1" applyBorder="1" applyAlignment="1">
      <alignment horizontal="center"/>
    </xf>
    <xf numFmtId="5" fontId="19" fillId="0" borderId="7" xfId="29" applyNumberFormat="1" applyFont="1" applyFill="1" applyBorder="1" applyAlignment="1">
      <alignment horizontal="center"/>
    </xf>
    <xf numFmtId="10" fontId="19" fillId="0" borderId="6" xfId="34" applyNumberFormat="1" applyFont="1" applyFill="1" applyBorder="1" applyAlignment="1">
      <alignment horizontal="center"/>
    </xf>
    <xf numFmtId="167" fontId="19" fillId="0" borderId="47" xfId="6" quotePrefix="1" applyNumberFormat="1" applyFont="1" applyFill="1" applyBorder="1" applyAlignment="1">
      <alignment horizontal="left"/>
    </xf>
    <xf numFmtId="10" fontId="19" fillId="0" borderId="25" xfId="34" applyNumberFormat="1" applyFont="1" applyFill="1" applyBorder="1" applyAlignment="1">
      <alignment horizontal="right"/>
    </xf>
    <xf numFmtId="0" fontId="6" fillId="0" borderId="27" xfId="29" applyFont="1" applyFill="1" applyBorder="1"/>
    <xf numFmtId="167" fontId="19" fillId="0" borderId="0" xfId="6" applyNumberFormat="1" applyFont="1" applyFill="1" applyBorder="1" applyAlignment="1">
      <alignment horizontal="left"/>
    </xf>
    <xf numFmtId="7" fontId="28" fillId="0" borderId="0" xfId="17" applyNumberFormat="1" applyFont="1" applyFill="1" applyBorder="1" applyAlignment="1">
      <alignment horizontal="right"/>
    </xf>
    <xf numFmtId="10" fontId="28" fillId="0" borderId="6" xfId="34" applyNumberFormat="1" applyFont="1" applyFill="1" applyBorder="1" applyAlignment="1">
      <alignment horizontal="right"/>
    </xf>
    <xf numFmtId="0" fontId="20" fillId="0" borderId="48" xfId="29" applyFont="1" applyFill="1" applyBorder="1"/>
    <xf numFmtId="0" fontId="12" fillId="0" borderId="34" xfId="29" applyFont="1" applyFill="1" applyBorder="1" applyAlignment="1">
      <alignment horizontal="left"/>
    </xf>
    <xf numFmtId="0" fontId="9" fillId="0" borderId="34" xfId="29" applyFont="1" applyFill="1" applyBorder="1"/>
    <xf numFmtId="167" fontId="19" fillId="0" borderId="34" xfId="6" applyNumberFormat="1" applyFont="1" applyFill="1" applyBorder="1" applyAlignment="1">
      <alignment horizontal="left" vertical="center"/>
    </xf>
    <xf numFmtId="7" fontId="28" fillId="0" borderId="34" xfId="17" applyNumberFormat="1" applyFont="1" applyFill="1" applyBorder="1" applyAlignment="1">
      <alignment horizontal="right"/>
    </xf>
    <xf numFmtId="10" fontId="28" fillId="0" borderId="15" xfId="34" applyNumberFormat="1" applyFont="1" applyFill="1" applyBorder="1" applyAlignment="1">
      <alignment horizontal="right"/>
    </xf>
    <xf numFmtId="0" fontId="7" fillId="0" borderId="32" xfId="29" applyFont="1" applyFill="1" applyBorder="1" applyAlignment="1">
      <alignment horizontal="right"/>
    </xf>
    <xf numFmtId="0" fontId="18" fillId="0" borderId="19" xfId="29" applyFont="1" applyFill="1" applyBorder="1"/>
    <xf numFmtId="0" fontId="22" fillId="5" borderId="13" xfId="29" applyFont="1" applyFill="1" applyBorder="1" applyAlignment="1">
      <alignment horizontal="center"/>
    </xf>
    <xf numFmtId="0" fontId="15" fillId="0" borderId="40" xfId="29" applyFont="1" applyFill="1" applyBorder="1" applyAlignment="1">
      <alignment horizontal="center"/>
    </xf>
    <xf numFmtId="165" fontId="19" fillId="0" borderId="0" xfId="6" applyNumberFormat="1" applyFont="1" applyFill="1" applyBorder="1" applyAlignment="1">
      <alignment horizontal="right"/>
    </xf>
    <xf numFmtId="43" fontId="21" fillId="0" borderId="0" xfId="6" applyFont="1" applyFill="1" applyBorder="1" applyAlignment="1">
      <alignment horizontal="right"/>
    </xf>
    <xf numFmtId="5" fontId="7" fillId="3" borderId="50" xfId="34" applyNumberFormat="1" applyFont="1" applyFill="1" applyBorder="1" applyAlignment="1">
      <alignment horizontal="right"/>
    </xf>
    <xf numFmtId="5" fontId="21" fillId="0" borderId="51" xfId="34" applyNumberFormat="1" applyFont="1" applyFill="1" applyBorder="1" applyAlignment="1">
      <alignment horizontal="right"/>
    </xf>
    <xf numFmtId="10" fontId="21" fillId="0" borderId="53" xfId="34" applyNumberFormat="1" applyFont="1" applyFill="1" applyBorder="1" applyAlignment="1">
      <alignment horizontal="right"/>
    </xf>
    <xf numFmtId="10" fontId="7" fillId="0" borderId="53" xfId="34" applyNumberFormat="1" applyFont="1" applyFill="1" applyBorder="1" applyAlignment="1">
      <alignment horizontal="right"/>
    </xf>
    <xf numFmtId="0" fontId="8" fillId="0" borderId="0" xfId="29" quotePrefix="1" applyFont="1" applyFill="1" applyBorder="1" applyAlignment="1">
      <alignment horizontal="left"/>
    </xf>
    <xf numFmtId="0" fontId="10" fillId="5" borderId="3" xfId="29" applyFont="1" applyFill="1" applyBorder="1" applyAlignment="1">
      <alignment horizontal="left"/>
    </xf>
    <xf numFmtId="0" fontId="10" fillId="5" borderId="2" xfId="29" applyFont="1" applyFill="1" applyBorder="1" applyAlignment="1">
      <alignment horizontal="left"/>
    </xf>
    <xf numFmtId="169" fontId="12" fillId="0" borderId="0" xfId="6" applyNumberFormat="1" applyFont="1" applyFill="1"/>
    <xf numFmtId="10" fontId="25" fillId="0" borderId="53" xfId="34" applyNumberFormat="1" applyFont="1" applyFill="1" applyBorder="1" applyAlignment="1">
      <alignment horizontal="right"/>
    </xf>
    <xf numFmtId="0" fontId="10" fillId="0" borderId="5" xfId="29" applyFont="1" applyFill="1" applyBorder="1" applyAlignment="1">
      <alignment horizontal="left"/>
    </xf>
    <xf numFmtId="44" fontId="48" fillId="0" borderId="5" xfId="17" applyFont="1" applyFill="1" applyBorder="1" applyAlignment="1">
      <alignment horizontal="right"/>
    </xf>
    <xf numFmtId="168" fontId="21" fillId="0" borderId="14" xfId="34" applyNumberFormat="1" applyFont="1" applyFill="1" applyBorder="1" applyAlignment="1">
      <alignment horizontal="right"/>
    </xf>
    <xf numFmtId="0" fontId="18" fillId="0" borderId="9" xfId="29" applyFont="1" applyFill="1" applyBorder="1"/>
    <xf numFmtId="0" fontId="20" fillId="0" borderId="10" xfId="29" applyFont="1" applyFill="1" applyBorder="1"/>
    <xf numFmtId="0" fontId="18" fillId="0" borderId="11" xfId="29" applyFont="1" applyFill="1" applyBorder="1" applyAlignment="1">
      <alignment horizontal="left"/>
    </xf>
    <xf numFmtId="0" fontId="7" fillId="0" borderId="0" xfId="29" applyFont="1" applyBorder="1"/>
    <xf numFmtId="0" fontId="20" fillId="0" borderId="11" xfId="29" applyFont="1" applyFill="1" applyBorder="1" applyAlignment="1">
      <alignment horizontal="left"/>
    </xf>
    <xf numFmtId="0" fontId="50" fillId="0" borderId="11" xfId="29" applyFont="1" applyFill="1" applyBorder="1" applyAlignment="1">
      <alignment horizontal="left"/>
    </xf>
    <xf numFmtId="0" fontId="8" fillId="0" borderId="29" xfId="29" applyFont="1" applyFill="1" applyBorder="1"/>
    <xf numFmtId="0" fontId="8" fillId="0" borderId="14" xfId="29" applyFont="1" applyFill="1" applyBorder="1" applyAlignment="1">
      <alignment horizontal="left"/>
    </xf>
    <xf numFmtId="168" fontId="2" fillId="0" borderId="0" xfId="34" applyNumberFormat="1" applyFont="1"/>
    <xf numFmtId="0" fontId="39" fillId="0" borderId="0" xfId="29" applyFont="1" applyFill="1"/>
    <xf numFmtId="0" fontId="8" fillId="0" borderId="56" xfId="29" applyFont="1" applyFill="1" applyBorder="1"/>
    <xf numFmtId="2" fontId="9" fillId="0" borderId="31" xfId="29" applyNumberFormat="1" applyFont="1" applyFill="1" applyBorder="1" applyAlignment="1">
      <alignment horizontal="right"/>
    </xf>
    <xf numFmtId="0" fontId="8" fillId="0" borderId="17" xfId="29" applyFont="1" applyFill="1" applyBorder="1"/>
    <xf numFmtId="165" fontId="9" fillId="0" borderId="57" xfId="29" applyNumberFormat="1" applyFont="1" applyFill="1" applyBorder="1" applyAlignment="1">
      <alignment horizontal="right"/>
    </xf>
    <xf numFmtId="1" fontId="18" fillId="0" borderId="52" xfId="29" applyNumberFormat="1" applyFont="1" applyFill="1" applyBorder="1" applyAlignment="1">
      <alignment horizontal="center"/>
    </xf>
    <xf numFmtId="3" fontId="20" fillId="0" borderId="11" xfId="29" applyNumberFormat="1" applyFont="1" applyFill="1" applyBorder="1" applyAlignment="1">
      <alignment horizontal="left"/>
    </xf>
    <xf numFmtId="7" fontId="18" fillId="0" borderId="49" xfId="17" applyNumberFormat="1" applyFont="1" applyFill="1" applyBorder="1" applyAlignment="1">
      <alignment horizontal="right"/>
    </xf>
    <xf numFmtId="0" fontId="15" fillId="0" borderId="0" xfId="29" applyFont="1" applyFill="1" applyBorder="1" applyAlignment="1">
      <alignment horizontal="center"/>
    </xf>
    <xf numFmtId="0" fontId="2" fillId="0" borderId="0" xfId="31" applyFont="1" applyBorder="1" applyAlignment="1" applyProtection="1">
      <alignment horizontal="right"/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Border="1" applyAlignment="1" applyProtection="1">
      <alignment horizontal="right"/>
      <protection locked="0"/>
    </xf>
    <xf numFmtId="0" fontId="8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9" fillId="0" borderId="0" xfId="31" applyFont="1" applyBorder="1" applyProtection="1">
      <protection locked="0"/>
    </xf>
    <xf numFmtId="0" fontId="13" fillId="0" borderId="0" xfId="31" applyFont="1" applyBorder="1" applyProtection="1">
      <protection locked="0"/>
    </xf>
    <xf numFmtId="0" fontId="7" fillId="0" borderId="0" xfId="31" applyFont="1" applyBorder="1" applyProtection="1">
      <protection locked="0"/>
    </xf>
    <xf numFmtId="0" fontId="7" fillId="0" borderId="0" xfId="31" applyFont="1" applyBorder="1" applyAlignment="1" applyProtection="1">
      <alignment horizontal="right"/>
      <protection locked="0"/>
    </xf>
    <xf numFmtId="0" fontId="13" fillId="0" borderId="0" xfId="31" applyFont="1" applyFill="1" applyBorder="1" applyProtection="1">
      <protection locked="0"/>
    </xf>
    <xf numFmtId="0" fontId="7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9" fillId="0" borderId="0" xfId="31" applyFont="1" applyFill="1" applyBorder="1" applyProtection="1">
      <protection locked="0"/>
    </xf>
    <xf numFmtId="0" fontId="13" fillId="0" borderId="0" xfId="31" applyFont="1" applyBorder="1" applyAlignment="1" applyProtection="1">
      <alignment horizontal="left"/>
      <protection locked="0"/>
    </xf>
    <xf numFmtId="7" fontId="9" fillId="0" borderId="7" xfId="31" applyNumberFormat="1" applyFont="1" applyFill="1" applyBorder="1" applyAlignment="1" applyProtection="1">
      <alignment horizontal="right"/>
      <protection locked="0"/>
    </xf>
    <xf numFmtId="7" fontId="8" fillId="0" borderId="7" xfId="31" applyNumberFormat="1" applyFont="1" applyFill="1" applyBorder="1" applyAlignment="1" applyProtection="1">
      <alignment horizontal="right"/>
      <protection locked="0"/>
    </xf>
    <xf numFmtId="0" fontId="22" fillId="5" borderId="18" xfId="29" applyFont="1" applyFill="1" applyBorder="1" applyAlignment="1">
      <alignment horizontal="center"/>
    </xf>
    <xf numFmtId="0" fontId="43" fillId="5" borderId="19" xfId="29" applyFont="1" applyFill="1" applyBorder="1"/>
    <xf numFmtId="0" fontId="23" fillId="5" borderId="19" xfId="29" applyFont="1" applyFill="1" applyBorder="1" applyAlignment="1">
      <alignment horizontal="left"/>
    </xf>
    <xf numFmtId="0" fontId="10" fillId="5" borderId="19" xfId="29" applyFont="1" applyFill="1" applyBorder="1" applyAlignment="1">
      <alignment horizontal="center"/>
    </xf>
    <xf numFmtId="14" fontId="23" fillId="5" borderId="16" xfId="29" quotePrefix="1" applyNumberFormat="1" applyFont="1" applyFill="1" applyBorder="1" applyAlignment="1">
      <alignment horizontal="center"/>
    </xf>
    <xf numFmtId="0" fontId="13" fillId="0" borderId="5" xfId="31" applyFont="1" applyFill="1" applyBorder="1" applyAlignment="1" applyProtection="1">
      <alignment horizontal="left"/>
      <protection locked="0"/>
    </xf>
    <xf numFmtId="0" fontId="7" fillId="0" borderId="5" xfId="31" applyFont="1" applyFill="1" applyBorder="1" applyProtection="1">
      <protection locked="0"/>
    </xf>
    <xf numFmtId="0" fontId="16" fillId="6" borderId="0" xfId="29" applyFont="1" applyFill="1"/>
    <xf numFmtId="0" fontId="9" fillId="0" borderId="0" xfId="30" applyFont="1" applyFill="1" applyBorder="1" applyAlignment="1">
      <alignment horizontal="left"/>
    </xf>
    <xf numFmtId="165" fontId="36" fillId="0" borderId="0" xfId="29" applyNumberFormat="1" applyFont="1" applyFill="1" applyAlignment="1">
      <alignment vertical="center"/>
    </xf>
    <xf numFmtId="165" fontId="45" fillId="0" borderId="0" xfId="29" applyNumberFormat="1" applyFont="1" applyFill="1" applyAlignment="1">
      <alignment vertical="center"/>
    </xf>
    <xf numFmtId="0" fontId="15" fillId="0" borderId="0" xfId="29" applyFont="1" applyFill="1" applyAlignment="1">
      <alignment vertical="center"/>
    </xf>
    <xf numFmtId="7" fontId="9" fillId="0" borderId="6" xfId="17" applyNumberFormat="1" applyFont="1" applyFill="1" applyBorder="1" applyAlignment="1">
      <alignment horizontal="right"/>
    </xf>
    <xf numFmtId="0" fontId="15" fillId="0" borderId="28" xfId="0" applyFont="1" applyFill="1" applyBorder="1" applyAlignment="1">
      <alignment horizontal="center"/>
    </xf>
    <xf numFmtId="0" fontId="12" fillId="0" borderId="10" xfId="0" applyFont="1" applyFill="1" applyBorder="1"/>
    <xf numFmtId="0" fontId="9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2" fillId="0" borderId="28" xfId="0" applyFont="1" applyFill="1" applyBorder="1"/>
    <xf numFmtId="0" fontId="12" fillId="0" borderId="36" xfId="0" applyFont="1" applyFill="1" applyBorder="1"/>
    <xf numFmtId="0" fontId="7" fillId="0" borderId="37" xfId="0" applyFont="1" applyFill="1" applyBorder="1" applyAlignment="1">
      <alignment horizontal="left"/>
    </xf>
    <xf numFmtId="0" fontId="7" fillId="0" borderId="34" xfId="0" applyFont="1" applyFill="1" applyBorder="1"/>
    <xf numFmtId="165" fontId="23" fillId="5" borderId="0" xfId="0" quotePrefix="1" applyNumberFormat="1" applyFont="1" applyFill="1" applyBorder="1" applyAlignment="1">
      <alignment horizontal="center"/>
    </xf>
    <xf numFmtId="0" fontId="18" fillId="0" borderId="4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14" fontId="13" fillId="0" borderId="7" xfId="0" quotePrefix="1" applyNumberFormat="1" applyFont="1" applyFill="1" applyBorder="1" applyAlignment="1">
      <alignment horizontal="center"/>
    </xf>
    <xf numFmtId="14" fontId="9" fillId="0" borderId="11" xfId="0" applyNumberFormat="1" applyFont="1" applyFill="1" applyBorder="1" applyAlignment="1">
      <alignment horizontal="center"/>
    </xf>
    <xf numFmtId="7" fontId="13" fillId="0" borderId="7" xfId="0" quotePrefix="1" applyNumberFormat="1" applyFont="1" applyFill="1" applyBorder="1" applyAlignment="1">
      <alignment horizontal="center"/>
    </xf>
    <xf numFmtId="14" fontId="9" fillId="0" borderId="57" xfId="0" applyNumberFormat="1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9" fillId="0" borderId="53" xfId="0" applyFont="1" applyFill="1" applyBorder="1" applyAlignment="1">
      <alignment horizontal="left"/>
    </xf>
    <xf numFmtId="0" fontId="12" fillId="0" borderId="40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left"/>
    </xf>
    <xf numFmtId="0" fontId="8" fillId="0" borderId="0" xfId="33" applyFont="1" applyFill="1" applyBorder="1" applyAlignment="1">
      <alignment horizontal="left"/>
    </xf>
    <xf numFmtId="166" fontId="8" fillId="0" borderId="7" xfId="17" applyNumberFormat="1" applyFont="1" applyFill="1" applyBorder="1" applyAlignment="1">
      <alignment horizontal="right"/>
    </xf>
    <xf numFmtId="7" fontId="12" fillId="0" borderId="0" xfId="29" applyNumberFormat="1" applyFont="1" applyFill="1" applyBorder="1" applyAlignment="1">
      <alignment horizontal="left"/>
    </xf>
    <xf numFmtId="10" fontId="9" fillId="0" borderId="22" xfId="17" applyNumberFormat="1" applyFont="1" applyFill="1" applyBorder="1" applyAlignment="1">
      <alignment horizontal="right"/>
    </xf>
    <xf numFmtId="7" fontId="8" fillId="0" borderId="7" xfId="34" applyNumberFormat="1" applyFont="1" applyFill="1" applyBorder="1" applyAlignment="1">
      <alignment horizontal="right"/>
    </xf>
    <xf numFmtId="181" fontId="8" fillId="0" borderId="7" xfId="34" applyNumberFormat="1" applyFont="1" applyFill="1" applyBorder="1" applyAlignment="1">
      <alignment horizontal="center"/>
    </xf>
    <xf numFmtId="0" fontId="8" fillId="0" borderId="7" xfId="31" applyFont="1" applyBorder="1" applyAlignment="1" applyProtection="1">
      <alignment horizontal="right"/>
      <protection locked="0"/>
    </xf>
    <xf numFmtId="180" fontId="13" fillId="0" borderId="0" xfId="29" applyNumberFormat="1" applyFont="1" applyFill="1" applyBorder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166" fontId="9" fillId="0" borderId="10" xfId="17" applyNumberFormat="1" applyFont="1" applyFill="1" applyBorder="1" applyAlignment="1">
      <alignment horizontal="right"/>
    </xf>
    <xf numFmtId="166" fontId="9" fillId="0" borderId="10" xfId="6" quotePrefix="1" applyNumberFormat="1" applyFont="1" applyFill="1" applyBorder="1" applyAlignment="1">
      <alignment horizontal="right"/>
    </xf>
    <xf numFmtId="166" fontId="9" fillId="0" borderId="22" xfId="17" applyNumberFormat="1" applyFont="1" applyFill="1" applyBorder="1" applyAlignment="1">
      <alignment horizontal="right"/>
    </xf>
    <xf numFmtId="166" fontId="9" fillId="0" borderId="7" xfId="6" applyNumberFormat="1" applyFont="1" applyFill="1" applyBorder="1" applyAlignment="1">
      <alignment horizontal="right"/>
    </xf>
    <xf numFmtId="166" fontId="8" fillId="0" borderId="10" xfId="6" quotePrefix="1" applyNumberFormat="1" applyFont="1" applyFill="1" applyBorder="1" applyAlignment="1">
      <alignment horizontal="right"/>
    </xf>
    <xf numFmtId="0" fontId="12" fillId="0" borderId="10" xfId="29" quotePrefix="1" applyFont="1" applyFill="1" applyBorder="1"/>
    <xf numFmtId="7" fontId="7" fillId="0" borderId="11" xfId="6" applyNumberFormat="1" applyFont="1" applyFill="1" applyBorder="1" applyAlignment="1">
      <alignment horizontal="right"/>
    </xf>
    <xf numFmtId="0" fontId="9" fillId="0" borderId="60" xfId="29" applyFont="1" applyFill="1" applyBorder="1" applyAlignment="1">
      <alignment horizontal="left"/>
    </xf>
    <xf numFmtId="0" fontId="12" fillId="0" borderId="19" xfId="29" applyFont="1" applyFill="1" applyBorder="1" applyAlignment="1">
      <alignment horizontal="left"/>
    </xf>
    <xf numFmtId="0" fontId="12" fillId="0" borderId="16" xfId="29" applyFont="1" applyFill="1" applyBorder="1" applyAlignment="1">
      <alignment horizontal="left"/>
    </xf>
    <xf numFmtId="0" fontId="9" fillId="0" borderId="22" xfId="29" applyFont="1" applyFill="1" applyBorder="1" applyAlignment="1">
      <alignment horizontal="left"/>
    </xf>
    <xf numFmtId="1" fontId="18" fillId="0" borderId="11" xfId="29" applyNumberFormat="1" applyFont="1" applyFill="1" applyBorder="1" applyAlignment="1">
      <alignment horizontal="center"/>
    </xf>
    <xf numFmtId="7" fontId="18" fillId="0" borderId="14" xfId="17" applyNumberFormat="1" applyFont="1" applyFill="1" applyBorder="1" applyAlignment="1">
      <alignment horizontal="right"/>
    </xf>
    <xf numFmtId="7" fontId="2" fillId="0" borderId="0" xfId="29" applyNumberFormat="1"/>
    <xf numFmtId="0" fontId="12" fillId="0" borderId="34" xfId="29" applyFont="1" applyFill="1" applyBorder="1"/>
    <xf numFmtId="0" fontId="39" fillId="0" borderId="0" xfId="29" applyFont="1" applyAlignment="1">
      <alignment horizontal="left"/>
    </xf>
    <xf numFmtId="0" fontId="36" fillId="0" borderId="0" xfId="29" applyFont="1" applyFill="1" applyAlignment="1">
      <alignment horizontal="left" vertical="center"/>
    </xf>
    <xf numFmtId="0" fontId="15" fillId="0" borderId="0" xfId="29" applyFont="1" applyFill="1" applyAlignment="1">
      <alignment horizontal="left" vertical="center"/>
    </xf>
    <xf numFmtId="0" fontId="7" fillId="0" borderId="38" xfId="29" applyFont="1" applyFill="1" applyBorder="1"/>
    <xf numFmtId="0" fontId="7" fillId="0" borderId="29" xfId="29" applyFont="1" applyFill="1" applyBorder="1"/>
    <xf numFmtId="0" fontId="15" fillId="0" borderId="18" xfId="29" applyFont="1" applyFill="1" applyBorder="1" applyAlignment="1">
      <alignment horizontal="center"/>
    </xf>
    <xf numFmtId="0" fontId="15" fillId="0" borderId="7" xfId="31" applyFont="1" applyBorder="1" applyAlignment="1" applyProtection="1">
      <alignment horizontal="center"/>
      <protection locked="0"/>
    </xf>
    <xf numFmtId="0" fontId="15" fillId="0" borderId="7" xfId="31" applyFont="1" applyFill="1" applyBorder="1" applyAlignment="1" applyProtection="1">
      <alignment horizontal="center"/>
      <protection locked="0"/>
    </xf>
    <xf numFmtId="0" fontId="15" fillId="0" borderId="12" xfId="31" applyFont="1" applyFill="1" applyBorder="1" applyAlignment="1" applyProtection="1">
      <alignment horizontal="center"/>
      <protection locked="0"/>
    </xf>
    <xf numFmtId="0" fontId="7" fillId="0" borderId="58" xfId="29" applyFont="1" applyFill="1" applyBorder="1" applyAlignment="1">
      <alignment horizontal="right"/>
    </xf>
    <xf numFmtId="0" fontId="7" fillId="0" borderId="2" xfId="29" applyFont="1" applyFill="1" applyBorder="1" applyAlignment="1">
      <alignment horizontal="right"/>
    </xf>
    <xf numFmtId="0" fontId="18" fillId="0" borderId="2" xfId="29" applyFont="1" applyFill="1" applyBorder="1" applyAlignment="1">
      <alignment horizontal="left"/>
    </xf>
    <xf numFmtId="0" fontId="18" fillId="0" borderId="2" xfId="29" applyFont="1" applyFill="1" applyBorder="1"/>
    <xf numFmtId="0" fontId="18" fillId="0" borderId="59" xfId="29" applyFont="1" applyFill="1" applyBorder="1"/>
    <xf numFmtId="0" fontId="53" fillId="7" borderId="28" xfId="29" applyFont="1" applyFill="1" applyBorder="1" applyAlignment="1">
      <alignment horizontal="center"/>
    </xf>
    <xf numFmtId="165" fontId="9" fillId="0" borderId="39" xfId="29" applyNumberFormat="1" applyFont="1" applyFill="1" applyBorder="1" applyAlignment="1">
      <alignment horizontal="center"/>
    </xf>
    <xf numFmtId="0" fontId="8" fillId="0" borderId="0" xfId="32" applyFont="1" applyBorder="1" applyProtection="1">
      <protection locked="0"/>
    </xf>
    <xf numFmtId="0" fontId="2" fillId="0" borderId="0" xfId="29" applyFont="1" applyFill="1"/>
    <xf numFmtId="0" fontId="2" fillId="0" borderId="5" xfId="29" applyFont="1" applyFill="1" applyBorder="1"/>
    <xf numFmtId="43" fontId="26" fillId="0" borderId="14" xfId="15" applyFont="1" applyFill="1" applyBorder="1" applyAlignment="1">
      <alignment horizontal="center"/>
    </xf>
    <xf numFmtId="0" fontId="2" fillId="0" borderId="0" xfId="29" applyFont="1" applyFill="1" applyBorder="1"/>
    <xf numFmtId="0" fontId="8" fillId="0" borderId="7" xfId="31" applyFont="1" applyBorder="1" applyAlignment="1" applyProtection="1">
      <alignment horizontal="center"/>
      <protection locked="0"/>
    </xf>
    <xf numFmtId="0" fontId="9" fillId="0" borderId="7" xfId="31" applyFont="1" applyBorder="1" applyAlignment="1" applyProtection="1">
      <alignment horizontal="center"/>
      <protection locked="0"/>
    </xf>
    <xf numFmtId="0" fontId="8" fillId="0" borderId="7" xfId="31" applyFont="1" applyFill="1" applyBorder="1" applyAlignment="1" applyProtection="1">
      <alignment horizontal="center"/>
      <protection locked="0"/>
    </xf>
    <xf numFmtId="0" fontId="9" fillId="0" borderId="7" xfId="31" applyFont="1" applyFill="1" applyBorder="1" applyAlignment="1" applyProtection="1">
      <alignment horizontal="center"/>
      <protection locked="0"/>
    </xf>
    <xf numFmtId="0" fontId="9" fillId="0" borderId="28" xfId="29" applyFont="1" applyFill="1" applyBorder="1" applyAlignment="1">
      <alignment horizontal="center"/>
    </xf>
    <xf numFmtId="0" fontId="8" fillId="0" borderId="28" xfId="29" applyFont="1" applyFill="1" applyBorder="1"/>
    <xf numFmtId="0" fontId="8" fillId="0" borderId="36" xfId="29" applyFont="1" applyFill="1" applyBorder="1"/>
    <xf numFmtId="0" fontId="8" fillId="0" borderId="0" xfId="30" applyFont="1" applyFill="1" applyBorder="1" applyAlignment="1">
      <alignment horizontal="left"/>
    </xf>
    <xf numFmtId="165" fontId="49" fillId="0" borderId="0" xfId="15" applyNumberFormat="1" applyFont="1" applyFill="1" applyAlignment="1">
      <alignment horizontal="centerContinuous" vertical="center"/>
    </xf>
    <xf numFmtId="167" fontId="11" fillId="6" borderId="0" xfId="15" applyNumberFormat="1" applyFont="1" applyFill="1" applyAlignment="1">
      <alignment horizontal="centerContinuous" vertical="center"/>
    </xf>
    <xf numFmtId="0" fontId="2" fillId="0" borderId="0" xfId="29" quotePrefix="1" applyFont="1" applyFill="1" applyBorder="1" applyAlignment="1">
      <alignment horizontal="left"/>
    </xf>
    <xf numFmtId="43" fontId="17" fillId="0" borderId="0" xfId="15" applyFont="1" applyFill="1" applyBorder="1" applyAlignment="1">
      <alignment horizontal="right" wrapText="1"/>
    </xf>
    <xf numFmtId="0" fontId="23" fillId="5" borderId="0" xfId="29" quotePrefix="1" applyFont="1" applyFill="1" applyBorder="1" applyAlignment="1"/>
    <xf numFmtId="0" fontId="23" fillId="5" borderId="11" xfId="29" applyFont="1" applyFill="1" applyBorder="1" applyAlignment="1">
      <alignment horizontal="left"/>
    </xf>
    <xf numFmtId="43" fontId="26" fillId="0" borderId="5" xfId="15" applyFont="1" applyFill="1" applyBorder="1" applyAlignment="1">
      <alignment horizontal="center"/>
    </xf>
    <xf numFmtId="0" fontId="2" fillId="0" borderId="10" xfId="29" applyFont="1" applyFill="1" applyBorder="1"/>
    <xf numFmtId="3" fontId="2" fillId="0" borderId="0" xfId="29" applyNumberFormat="1" applyFont="1" applyFill="1"/>
    <xf numFmtId="167" fontId="2" fillId="0" borderId="0" xfId="29" applyNumberFormat="1" applyFont="1" applyFill="1"/>
    <xf numFmtId="0" fontId="2" fillId="0" borderId="40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center"/>
    </xf>
    <xf numFmtId="0" fontId="2" fillId="0" borderId="5" xfId="0" applyFont="1" applyFill="1" applyBorder="1"/>
    <xf numFmtId="7" fontId="2" fillId="0" borderId="12" xfId="6" applyNumberFormat="1" applyFont="1" applyFill="1" applyBorder="1" applyAlignment="1">
      <alignment horizontal="right"/>
    </xf>
    <xf numFmtId="7" fontId="2" fillId="0" borderId="0" xfId="31" applyNumberFormat="1" applyFill="1" applyBorder="1" applyProtection="1">
      <protection locked="0"/>
    </xf>
    <xf numFmtId="165" fontId="9" fillId="0" borderId="7" xfId="29" applyNumberFormat="1" applyFont="1" applyFill="1" applyBorder="1" applyAlignment="1">
      <alignment horizontal="center"/>
    </xf>
    <xf numFmtId="14" fontId="18" fillId="0" borderId="6" xfId="6" quotePrefix="1" applyNumberFormat="1" applyFont="1" applyFill="1" applyBorder="1" applyAlignment="1">
      <alignment horizontal="center"/>
    </xf>
    <xf numFmtId="7" fontId="2" fillId="0" borderId="0" xfId="29" applyNumberFormat="1" applyBorder="1"/>
    <xf numFmtId="7" fontId="2" fillId="0" borderId="0" xfId="29" applyNumberFormat="1" applyFont="1" applyFill="1"/>
    <xf numFmtId="167" fontId="27" fillId="0" borderId="12" xfId="6" applyNumberFormat="1" applyFont="1" applyFill="1" applyBorder="1" applyAlignment="1">
      <alignment horizontal="right"/>
    </xf>
    <xf numFmtId="7" fontId="2" fillId="0" borderId="0" xfId="6" applyNumberFormat="1" applyFont="1" applyFill="1"/>
    <xf numFmtId="165" fontId="45" fillId="0" borderId="0" xfId="29" applyNumberFormat="1" applyFont="1" applyFill="1" applyAlignment="1">
      <alignment horizontal="left" vertical="center"/>
    </xf>
    <xf numFmtId="44" fontId="7" fillId="0" borderId="11" xfId="17" applyFont="1" applyFill="1" applyBorder="1" applyAlignment="1">
      <alignment horizontal="right"/>
    </xf>
    <xf numFmtId="7" fontId="9" fillId="0" borderId="12" xfId="31" applyNumberFormat="1" applyFont="1" applyFill="1" applyBorder="1" applyAlignment="1" applyProtection="1">
      <alignment horizontal="right"/>
      <protection locked="0"/>
    </xf>
    <xf numFmtId="7" fontId="19" fillId="0" borderId="0" xfId="17" applyNumberFormat="1" applyFont="1" applyFill="1" applyBorder="1" applyAlignment="1">
      <alignment horizontal="right"/>
    </xf>
    <xf numFmtId="0" fontId="13" fillId="0" borderId="18" xfId="29" applyFont="1" applyFill="1" applyBorder="1" applyAlignment="1">
      <alignment horizontal="center"/>
    </xf>
    <xf numFmtId="10" fontId="2" fillId="0" borderId="53" xfId="34" applyNumberFormat="1" applyFont="1" applyFill="1" applyBorder="1" applyAlignment="1">
      <alignment horizontal="right"/>
    </xf>
    <xf numFmtId="44" fontId="21" fillId="0" borderId="52" xfId="17" applyFont="1" applyFill="1" applyBorder="1" applyAlignment="1">
      <alignment horizontal="right"/>
    </xf>
    <xf numFmtId="44" fontId="25" fillId="0" borderId="52" xfId="17" applyFont="1" applyFill="1" applyBorder="1" applyAlignment="1">
      <alignment horizontal="right"/>
    </xf>
    <xf numFmtId="44" fontId="12" fillId="0" borderId="0" xfId="17" applyFont="1" applyFill="1"/>
    <xf numFmtId="167" fontId="25" fillId="0" borderId="52" xfId="6" applyNumberFormat="1" applyFont="1" applyFill="1" applyBorder="1" applyAlignment="1">
      <alignment horizontal="right"/>
    </xf>
    <xf numFmtId="167" fontId="48" fillId="5" borderId="55" xfId="6" applyNumberFormat="1" applyFont="1" applyFill="1" applyBorder="1" applyAlignment="1">
      <alignment horizontal="right"/>
    </xf>
    <xf numFmtId="37" fontId="24" fillId="5" borderId="52" xfId="6" applyNumberFormat="1" applyFont="1" applyFill="1" applyBorder="1" applyAlignment="1">
      <alignment horizontal="center"/>
    </xf>
    <xf numFmtId="165" fontId="24" fillId="5" borderId="52" xfId="6" applyNumberFormat="1" applyFont="1" applyFill="1" applyBorder="1" applyAlignment="1">
      <alignment horizontal="center"/>
    </xf>
    <xf numFmtId="165" fontId="24" fillId="5" borderId="53" xfId="6" applyNumberFormat="1" applyFont="1" applyFill="1" applyBorder="1" applyAlignment="1">
      <alignment horizontal="center"/>
    </xf>
    <xf numFmtId="10" fontId="48" fillId="5" borderId="55" xfId="34" applyNumberFormat="1" applyFont="1" applyFill="1" applyBorder="1" applyAlignment="1">
      <alignment horizontal="right"/>
    </xf>
    <xf numFmtId="165" fontId="45" fillId="0" borderId="0" xfId="29" applyNumberFormat="1" applyFont="1" applyFill="1" applyAlignment="1">
      <alignment horizontal="left" vertical="center"/>
    </xf>
    <xf numFmtId="0" fontId="24" fillId="5" borderId="0" xfId="0" applyFont="1" applyFill="1" applyBorder="1" applyAlignment="1">
      <alignment horizontal="left"/>
    </xf>
    <xf numFmtId="0" fontId="56" fillId="5" borderId="0" xfId="29" applyFont="1" applyFill="1" applyBorder="1" applyAlignment="1">
      <alignment vertical="top"/>
    </xf>
    <xf numFmtId="0" fontId="57" fillId="5" borderId="0" xfId="29" applyFont="1" applyFill="1" applyBorder="1" applyAlignment="1">
      <alignment horizontal="left"/>
    </xf>
    <xf numFmtId="183" fontId="8" fillId="0" borderId="7" xfId="6" applyNumberFormat="1" applyFont="1" applyFill="1" applyBorder="1" applyAlignment="1"/>
    <xf numFmtId="183" fontId="8" fillId="0" borderId="11" xfId="17" applyNumberFormat="1" applyFont="1" applyFill="1" applyBorder="1" applyAlignment="1"/>
    <xf numFmtId="183" fontId="8" fillId="0" borderId="7" xfId="6" quotePrefix="1" applyNumberFormat="1" applyFont="1" applyFill="1" applyBorder="1" applyAlignment="1">
      <alignment horizontal="right"/>
    </xf>
    <xf numFmtId="183" fontId="8" fillId="0" borderId="11" xfId="17" applyNumberFormat="1" applyFont="1" applyFill="1" applyBorder="1" applyAlignment="1">
      <alignment horizontal="right"/>
    </xf>
    <xf numFmtId="183" fontId="8" fillId="0" borderId="11" xfId="6" quotePrefix="1" applyNumberFormat="1" applyFont="1" applyFill="1" applyBorder="1" applyAlignment="1">
      <alignment horizontal="right"/>
    </xf>
    <xf numFmtId="10" fontId="8" fillId="0" borderId="7" xfId="34" applyNumberFormat="1" applyFont="1" applyFill="1" applyBorder="1" applyAlignment="1"/>
    <xf numFmtId="167" fontId="8" fillId="0" borderId="7" xfId="6" applyNumberFormat="1" applyFont="1" applyFill="1" applyBorder="1" applyAlignment="1"/>
    <xf numFmtId="167" fontId="8" fillId="0" borderId="11" xfId="6" applyNumberFormat="1" applyFont="1" applyFill="1" applyBorder="1" applyAlignment="1">
      <alignment horizontal="right"/>
    </xf>
    <xf numFmtId="167" fontId="8" fillId="0" borderId="11" xfId="6" applyNumberFormat="1" applyFont="1" applyFill="1" applyBorder="1" applyAlignment="1"/>
    <xf numFmtId="181" fontId="8" fillId="0" borderId="22" xfId="34" applyNumberFormat="1" applyFont="1" applyFill="1" applyBorder="1" applyAlignment="1">
      <alignment horizontal="center"/>
    </xf>
    <xf numFmtId="0" fontId="43" fillId="5" borderId="32" xfId="29" applyFont="1" applyFill="1" applyBorder="1" applyAlignment="1">
      <alignment horizontal="left"/>
    </xf>
    <xf numFmtId="0" fontId="31" fillId="5" borderId="19" xfId="29" applyFont="1" applyFill="1" applyBorder="1"/>
    <xf numFmtId="14" fontId="24" fillId="5" borderId="18" xfId="6" applyNumberFormat="1" applyFont="1" applyFill="1" applyBorder="1" applyAlignment="1">
      <alignment horizontal="center"/>
    </xf>
    <xf numFmtId="165" fontId="10" fillId="5" borderId="18" xfId="6" applyNumberFormat="1" applyFont="1" applyFill="1" applyBorder="1" applyAlignment="1">
      <alignment horizontal="center"/>
    </xf>
    <xf numFmtId="165" fontId="24" fillId="5" borderId="18" xfId="6" applyNumberFormat="1" applyFont="1" applyFill="1" applyBorder="1" applyAlignment="1">
      <alignment horizontal="center"/>
    </xf>
    <xf numFmtId="165" fontId="24" fillId="5" borderId="16" xfId="6" applyNumberFormat="1" applyFont="1" applyFill="1" applyBorder="1" applyAlignment="1">
      <alignment horizontal="center"/>
    </xf>
    <xf numFmtId="179" fontId="8" fillId="0" borderId="11" xfId="34" applyNumberFormat="1" applyFont="1" applyFill="1" applyBorder="1" applyAlignment="1">
      <alignment horizontal="center"/>
    </xf>
    <xf numFmtId="7" fontId="8" fillId="0" borderId="18" xfId="17" applyNumberFormat="1" applyFont="1" applyFill="1" applyBorder="1" applyAlignment="1">
      <alignment horizontal="right"/>
    </xf>
    <xf numFmtId="10" fontId="21" fillId="0" borderId="33" xfId="34" applyNumberFormat="1" applyFont="1" applyFill="1" applyBorder="1" applyAlignment="1">
      <alignment horizontal="right"/>
    </xf>
    <xf numFmtId="43" fontId="7" fillId="0" borderId="33" xfId="6" applyFont="1" applyFill="1" applyBorder="1" applyAlignment="1">
      <alignment horizontal="right"/>
    </xf>
    <xf numFmtId="7" fontId="2" fillId="0" borderId="18" xfId="29" applyNumberFormat="1" applyFont="1" applyFill="1" applyBorder="1"/>
    <xf numFmtId="7" fontId="8" fillId="0" borderId="18" xfId="17" applyNumberFormat="1" applyFont="1" applyFill="1" applyBorder="1"/>
    <xf numFmtId="7" fontId="8" fillId="0" borderId="7" xfId="17" quotePrefix="1" applyNumberFormat="1" applyFont="1" applyFill="1" applyBorder="1" applyAlignment="1">
      <alignment horizontal="left"/>
    </xf>
    <xf numFmtId="7" fontId="8" fillId="0" borderId="7" xfId="17" applyNumberFormat="1" applyFont="1" applyFill="1" applyBorder="1"/>
    <xf numFmtId="7" fontId="8" fillId="0" borderId="7" xfId="17" applyNumberFormat="1" applyFont="1" applyFill="1" applyBorder="1" applyAlignment="1">
      <alignment horizontal="left"/>
    </xf>
    <xf numFmtId="7" fontId="2" fillId="0" borderId="7" xfId="29" applyNumberFormat="1" applyFont="1" applyFill="1" applyBorder="1"/>
    <xf numFmtId="7" fontId="9" fillId="0" borderId="22" xfId="31" applyNumberFormat="1" applyFont="1" applyFill="1" applyBorder="1" applyAlignment="1" applyProtection="1">
      <alignment horizontal="right"/>
      <protection locked="0"/>
    </xf>
    <xf numFmtId="7" fontId="8" fillId="0" borderId="7" xfId="29" applyNumberFormat="1" applyFont="1" applyFill="1" applyBorder="1"/>
    <xf numFmtId="7" fontId="8" fillId="0" borderId="7" xfId="15" applyNumberFormat="1" applyFont="1" applyFill="1" applyBorder="1" applyAlignment="1" applyProtection="1">
      <alignment horizontal="right"/>
      <protection locked="0"/>
    </xf>
    <xf numFmtId="7" fontId="8" fillId="0" borderId="7" xfId="17" applyNumberFormat="1" applyFont="1" applyBorder="1"/>
    <xf numFmtId="7" fontId="8" fillId="0" borderId="12" xfId="17" applyNumberFormat="1" applyFont="1" applyBorder="1"/>
    <xf numFmtId="7" fontId="9" fillId="0" borderId="39" xfId="31" applyNumberFormat="1" applyFont="1" applyFill="1" applyBorder="1" applyAlignment="1" applyProtection="1">
      <alignment horizontal="right"/>
      <protection locked="0"/>
    </xf>
    <xf numFmtId="0" fontId="18" fillId="0" borderId="19" xfId="29" applyFont="1" applyFill="1" applyBorder="1" applyAlignment="1">
      <alignment horizontal="left"/>
    </xf>
    <xf numFmtId="0" fontId="18" fillId="0" borderId="16" xfId="29" applyFont="1" applyFill="1" applyBorder="1"/>
    <xf numFmtId="0" fontId="7" fillId="0" borderId="10" xfId="29" applyFont="1" applyFill="1" applyBorder="1" applyAlignment="1">
      <alignment horizontal="right"/>
    </xf>
    <xf numFmtId="0" fontId="18" fillId="0" borderId="11" xfId="29" applyFont="1" applyFill="1" applyBorder="1"/>
    <xf numFmtId="0" fontId="53" fillId="7" borderId="10" xfId="29" applyFont="1" applyFill="1" applyBorder="1" applyAlignment="1">
      <alignment horizontal="center"/>
    </xf>
    <xf numFmtId="0" fontId="56" fillId="5" borderId="11" xfId="29" applyFont="1" applyFill="1" applyBorder="1" applyAlignment="1">
      <alignment horizontal="left"/>
    </xf>
    <xf numFmtId="43" fontId="26" fillId="0" borderId="14" xfId="6" applyFont="1" applyFill="1" applyBorder="1" applyAlignment="1">
      <alignment horizontal="center"/>
    </xf>
    <xf numFmtId="0" fontId="15" fillId="0" borderId="10" xfId="29" applyFont="1" applyFill="1" applyBorder="1" applyAlignment="1">
      <alignment horizontal="center"/>
    </xf>
    <xf numFmtId="1" fontId="18" fillId="0" borderId="62" xfId="29" applyNumberFormat="1" applyFont="1" applyFill="1" applyBorder="1" applyAlignment="1">
      <alignment horizontal="center"/>
    </xf>
    <xf numFmtId="170" fontId="13" fillId="0" borderId="11" xfId="6" quotePrefix="1" applyNumberFormat="1" applyFont="1" applyFill="1" applyBorder="1" applyAlignment="1">
      <alignment horizontal="right"/>
    </xf>
    <xf numFmtId="1" fontId="18" fillId="0" borderId="7" xfId="29" applyNumberFormat="1" applyFont="1" applyFill="1" applyBorder="1" applyAlignment="1">
      <alignment horizontal="center"/>
    </xf>
    <xf numFmtId="170" fontId="40" fillId="0" borderId="11" xfId="6" quotePrefix="1" applyNumberFormat="1" applyFont="1" applyFill="1" applyBorder="1" applyAlignment="1">
      <alignment horizontal="right"/>
    </xf>
    <xf numFmtId="0" fontId="16" fillId="0" borderId="10" xfId="29" applyFont="1" applyFill="1" applyBorder="1"/>
    <xf numFmtId="3" fontId="16" fillId="0" borderId="10" xfId="29" applyNumberFormat="1" applyFont="1" applyFill="1" applyBorder="1"/>
    <xf numFmtId="38" fontId="40" fillId="0" borderId="11" xfId="6" quotePrefix="1" applyNumberFormat="1" applyFont="1" applyFill="1" applyBorder="1" applyAlignment="1">
      <alignment horizontal="right"/>
    </xf>
    <xf numFmtId="8" fontId="40" fillId="0" borderId="11" xfId="17" applyNumberFormat="1" applyFont="1" applyFill="1" applyBorder="1" applyAlignment="1">
      <alignment horizontal="right"/>
    </xf>
    <xf numFmtId="170" fontId="40" fillId="0" borderId="11" xfId="6" applyNumberFormat="1" applyFont="1" applyFill="1" applyBorder="1" applyAlignment="1">
      <alignment horizontal="right"/>
    </xf>
    <xf numFmtId="7" fontId="13" fillId="0" borderId="11" xfId="17" applyNumberFormat="1" applyFont="1" applyFill="1" applyBorder="1" applyAlignment="1">
      <alignment horizontal="right"/>
    </xf>
    <xf numFmtId="167" fontId="13" fillId="0" borderId="11" xfId="6" applyNumberFormat="1" applyFont="1" applyFill="1" applyBorder="1" applyAlignment="1">
      <alignment horizontal="left"/>
    </xf>
    <xf numFmtId="10" fontId="40" fillId="0" borderId="11" xfId="34" applyNumberFormat="1" applyFont="1" applyFill="1" applyBorder="1" applyAlignment="1">
      <alignment horizontal="right"/>
    </xf>
    <xf numFmtId="167" fontId="15" fillId="0" borderId="10" xfId="29" applyNumberFormat="1" applyFont="1" applyFill="1" applyBorder="1" applyAlignment="1">
      <alignment horizontal="center"/>
    </xf>
    <xf numFmtId="167" fontId="40" fillId="0" borderId="11" xfId="6" applyNumberFormat="1" applyFont="1" applyFill="1" applyBorder="1" applyAlignment="1">
      <alignment horizontal="right"/>
    </xf>
    <xf numFmtId="164" fontId="51" fillId="0" borderId="11" xfId="34" applyNumberFormat="1" applyFont="1" applyFill="1" applyBorder="1" applyAlignment="1">
      <alignment horizontal="right"/>
    </xf>
    <xf numFmtId="10" fontId="40" fillId="0" borderId="11" xfId="34" applyNumberFormat="1" applyFont="1" applyFill="1" applyBorder="1" applyAlignment="1"/>
    <xf numFmtId="179" fontId="13" fillId="0" borderId="11" xfId="34" applyNumberFormat="1" applyFont="1" applyFill="1" applyBorder="1" applyAlignment="1">
      <alignment horizontal="right"/>
    </xf>
    <xf numFmtId="7" fontId="9" fillId="0" borderId="14" xfId="17" applyNumberFormat="1" applyFont="1" applyFill="1" applyBorder="1" applyAlignment="1">
      <alignment horizontal="right"/>
    </xf>
    <xf numFmtId="0" fontId="20" fillId="0" borderId="29" xfId="29" applyFont="1" applyFill="1" applyBorder="1"/>
    <xf numFmtId="0" fontId="8" fillId="0" borderId="2" xfId="29" applyFont="1" applyFill="1" applyBorder="1" applyAlignment="1">
      <alignment horizontal="left"/>
    </xf>
    <xf numFmtId="7" fontId="9" fillId="0" borderId="59" xfId="17" applyNumberFormat="1" applyFont="1" applyFill="1" applyBorder="1" applyAlignment="1">
      <alignment horizontal="right"/>
    </xf>
    <xf numFmtId="178" fontId="20" fillId="0" borderId="2" xfId="30" applyNumberFormat="1" applyFont="1" applyFill="1" applyBorder="1" applyAlignment="1">
      <alignment horizontal="center"/>
    </xf>
    <xf numFmtId="178" fontId="20" fillId="0" borderId="39" xfId="30" applyNumberFormat="1" applyFont="1" applyFill="1" applyBorder="1" applyAlignment="1">
      <alignment horizontal="center"/>
    </xf>
    <xf numFmtId="184" fontId="20" fillId="0" borderId="21" xfId="30" applyNumberFormat="1" applyFont="1" applyFill="1" applyBorder="1" applyAlignment="1">
      <alignment horizontal="center"/>
    </xf>
    <xf numFmtId="0" fontId="16" fillId="0" borderId="10" xfId="29" applyFont="1" applyFill="1" applyBorder="1" applyAlignment="1">
      <alignment horizontal="center"/>
    </xf>
    <xf numFmtId="0" fontId="16" fillId="0" borderId="29" xfId="29" applyFont="1" applyFill="1" applyBorder="1"/>
    <xf numFmtId="7" fontId="18" fillId="0" borderId="2" xfId="17" applyNumberFormat="1" applyFont="1" applyFill="1" applyBorder="1" applyAlignment="1">
      <alignment horizontal="right"/>
    </xf>
    <xf numFmtId="7" fontId="18" fillId="0" borderId="59" xfId="17" applyNumberFormat="1" applyFont="1" applyFill="1" applyBorder="1" applyAlignment="1">
      <alignment horizontal="right"/>
    </xf>
    <xf numFmtId="183" fontId="12" fillId="0" borderId="0" xfId="29" applyNumberFormat="1" applyFont="1" applyFill="1"/>
    <xf numFmtId="7" fontId="12" fillId="0" borderId="0" xfId="29" applyNumberFormat="1" applyFont="1" applyFill="1"/>
    <xf numFmtId="43" fontId="2" fillId="0" borderId="0" xfId="29" applyNumberFormat="1"/>
    <xf numFmtId="0" fontId="7" fillId="0" borderId="32" xfId="0" applyFont="1" applyFill="1" applyBorder="1" applyAlignment="1">
      <alignment horizontal="right"/>
    </xf>
    <xf numFmtId="0" fontId="18" fillId="0" borderId="19" xfId="0" applyFont="1" applyFill="1" applyBorder="1" applyAlignment="1">
      <alignment horizontal="left"/>
    </xf>
    <xf numFmtId="0" fontId="18" fillId="0" borderId="19" xfId="0" applyFont="1" applyFill="1" applyBorder="1"/>
    <xf numFmtId="43" fontId="21" fillId="0" borderId="19" xfId="6" applyFont="1" applyFill="1" applyBorder="1" applyAlignment="1">
      <alignment horizontal="right" wrapText="1"/>
    </xf>
    <xf numFmtId="0" fontId="12" fillId="0" borderId="16" xfId="0" applyFont="1" applyFill="1" applyBorder="1"/>
    <xf numFmtId="0" fontId="22" fillId="5" borderId="7" xfId="0" applyFont="1" applyFill="1" applyBorder="1" applyAlignment="1">
      <alignment horizontal="center"/>
    </xf>
    <xf numFmtId="0" fontId="0" fillId="5" borderId="11" xfId="0" applyFill="1" applyBorder="1"/>
    <xf numFmtId="0" fontId="15" fillId="0" borderId="7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2" fillId="0" borderId="29" xfId="0" applyFont="1" applyFill="1" applyBorder="1"/>
    <xf numFmtId="0" fontId="2" fillId="0" borderId="58" xfId="0" applyFont="1" applyFill="1" applyBorder="1"/>
    <xf numFmtId="0" fontId="2" fillId="0" borderId="2" xfId="0" applyFont="1" applyFill="1" applyBorder="1"/>
    <xf numFmtId="0" fontId="2" fillId="0" borderId="59" xfId="0" applyFont="1" applyBorder="1"/>
    <xf numFmtId="167" fontId="12" fillId="0" borderId="0" xfId="29" applyNumberFormat="1" applyFont="1" applyFill="1"/>
    <xf numFmtId="170" fontId="12" fillId="0" borderId="0" xfId="29" applyNumberFormat="1" applyFont="1" applyFill="1"/>
    <xf numFmtId="170" fontId="2" fillId="0" borderId="0" xfId="29" applyNumberFormat="1" applyFont="1" applyFill="1"/>
    <xf numFmtId="166" fontId="12" fillId="0" borderId="0" xfId="29" applyNumberFormat="1" applyFont="1" applyFill="1"/>
    <xf numFmtId="0" fontId="2" fillId="0" borderId="6" xfId="0" applyFont="1" applyBorder="1"/>
    <xf numFmtId="166" fontId="9" fillId="0" borderId="6" xfId="29" applyNumberFormat="1" applyFont="1" applyBorder="1"/>
    <xf numFmtId="166" fontId="8" fillId="0" borderId="6" xfId="0" applyNumberFormat="1" applyFont="1" applyBorder="1"/>
    <xf numFmtId="7" fontId="8" fillId="0" borderId="6" xfId="0" applyNumberFormat="1" applyFont="1" applyBorder="1"/>
    <xf numFmtId="7" fontId="2" fillId="0" borderId="6" xfId="0" applyNumberFormat="1" applyFont="1" applyBorder="1"/>
    <xf numFmtId="7" fontId="20" fillId="0" borderId="7" xfId="6" quotePrefix="1" applyNumberFormat="1" applyFont="1" applyFill="1" applyBorder="1" applyAlignment="1">
      <alignment horizontal="right"/>
    </xf>
    <xf numFmtId="7" fontId="18" fillId="0" borderId="22" xfId="17" applyNumberFormat="1" applyFont="1" applyFill="1" applyBorder="1" applyAlignment="1">
      <alignment horizontal="right"/>
    </xf>
    <xf numFmtId="37" fontId="20" fillId="0" borderId="10" xfId="6" quotePrefix="1" applyNumberFormat="1" applyFont="1" applyFill="1" applyBorder="1" applyAlignment="1"/>
    <xf numFmtId="37" fontId="20" fillId="0" borderId="10" xfId="6" quotePrefix="1" applyNumberFormat="1" applyFont="1" applyFill="1" applyBorder="1" applyAlignment="1">
      <alignment horizontal="right"/>
    </xf>
    <xf numFmtId="7" fontId="20" fillId="0" borderId="30" xfId="6" quotePrefix="1" applyNumberFormat="1" applyFont="1" applyFill="1" applyBorder="1" applyAlignment="1">
      <alignment horizontal="right"/>
    </xf>
    <xf numFmtId="37" fontId="7" fillId="0" borderId="52" xfId="6" applyNumberFormat="1" applyFont="1" applyFill="1" applyBorder="1" applyAlignment="1">
      <alignment horizontal="right"/>
    </xf>
    <xf numFmtId="7" fontId="7" fillId="0" borderId="52" xfId="6" applyNumberFormat="1" applyFont="1" applyFill="1" applyBorder="1" applyAlignment="1">
      <alignment horizontal="right"/>
    </xf>
    <xf numFmtId="37" fontId="2" fillId="0" borderId="52" xfId="6" applyNumberFormat="1" applyFont="1" applyFill="1" applyBorder="1" applyAlignment="1">
      <alignment horizontal="right"/>
    </xf>
    <xf numFmtId="5" fontId="2" fillId="0" borderId="52" xfId="6" applyNumberFormat="1" applyFont="1" applyFill="1" applyBorder="1" applyAlignment="1">
      <alignment horizontal="right"/>
    </xf>
    <xf numFmtId="10" fontId="37" fillId="0" borderId="53" xfId="34" applyNumberFormat="1" applyFont="1" applyFill="1" applyBorder="1" applyAlignment="1">
      <alignment horizontal="right"/>
    </xf>
    <xf numFmtId="37" fontId="48" fillId="5" borderId="4" xfId="6" applyNumberFormat="1" applyFont="1" applyFill="1" applyBorder="1" applyAlignment="1">
      <alignment horizontal="right"/>
    </xf>
    <xf numFmtId="7" fontId="48" fillId="5" borderId="4" xfId="6" applyNumberFormat="1" applyFont="1" applyFill="1" applyBorder="1" applyAlignment="1">
      <alignment horizontal="right"/>
    </xf>
    <xf numFmtId="10" fontId="48" fillId="5" borderId="54" xfId="34" applyNumberFormat="1" applyFont="1" applyFill="1" applyBorder="1" applyAlignment="1">
      <alignment horizontal="right"/>
    </xf>
    <xf numFmtId="5" fontId="7" fillId="0" borderId="52" xfId="6" applyNumberFormat="1" applyFont="1" applyFill="1" applyBorder="1" applyAlignment="1">
      <alignment horizontal="right"/>
    </xf>
    <xf numFmtId="37" fontId="7" fillId="0" borderId="52" xfId="15" applyNumberFormat="1" applyFont="1" applyFill="1" applyBorder="1" applyAlignment="1">
      <alignment horizontal="right"/>
    </xf>
    <xf numFmtId="7" fontId="2" fillId="0" borderId="52" xfId="6" applyNumberFormat="1" applyFont="1" applyFill="1" applyBorder="1" applyAlignment="1">
      <alignment horizontal="right"/>
    </xf>
    <xf numFmtId="170" fontId="18" fillId="0" borderId="52" xfId="15" quotePrefix="1" applyNumberFormat="1" applyFont="1" applyFill="1" applyBorder="1" applyAlignment="1">
      <alignment horizontal="right"/>
    </xf>
    <xf numFmtId="170" fontId="18" fillId="0" borderId="11" xfId="15" quotePrefix="1" applyNumberFormat="1" applyFont="1" applyFill="1" applyBorder="1" applyAlignment="1">
      <alignment horizontal="right"/>
    </xf>
    <xf numFmtId="170" fontId="20" fillId="0" borderId="52" xfId="15" quotePrefix="1" applyNumberFormat="1" applyFont="1" applyFill="1" applyBorder="1" applyAlignment="1">
      <alignment horizontal="right"/>
    </xf>
    <xf numFmtId="170" fontId="20" fillId="0" borderId="52" xfId="15" applyNumberFormat="1" applyFont="1" applyFill="1" applyBorder="1" applyAlignment="1">
      <alignment horizontal="right"/>
    </xf>
    <xf numFmtId="170" fontId="18" fillId="0" borderId="11" xfId="15" applyNumberFormat="1" applyFont="1" applyFill="1" applyBorder="1" applyAlignment="1">
      <alignment horizontal="right"/>
    </xf>
    <xf numFmtId="3" fontId="20" fillId="0" borderId="52" xfId="15" applyNumberFormat="1" applyFont="1" applyFill="1" applyBorder="1" applyAlignment="1">
      <alignment horizontal="right"/>
    </xf>
    <xf numFmtId="3" fontId="18" fillId="0" borderId="11" xfId="15" applyNumberFormat="1" applyFont="1" applyFill="1" applyBorder="1" applyAlignment="1">
      <alignment horizontal="right"/>
    </xf>
    <xf numFmtId="167" fontId="20" fillId="0" borderId="52" xfId="15" applyNumberFormat="1" applyFont="1" applyFill="1" applyBorder="1" applyAlignment="1">
      <alignment horizontal="right"/>
    </xf>
    <xf numFmtId="8" fontId="18" fillId="0" borderId="11" xfId="17" applyNumberFormat="1" applyFont="1" applyFill="1" applyBorder="1" applyAlignment="1">
      <alignment horizontal="right"/>
    </xf>
    <xf numFmtId="167" fontId="18" fillId="0" borderId="52" xfId="15" applyNumberFormat="1" applyFont="1" applyFill="1" applyBorder="1" applyAlignment="1">
      <alignment horizontal="left"/>
    </xf>
    <xf numFmtId="167" fontId="18" fillId="0" borderId="11" xfId="15" applyNumberFormat="1" applyFont="1" applyFill="1" applyBorder="1" applyAlignment="1">
      <alignment horizontal="left"/>
    </xf>
    <xf numFmtId="10" fontId="20" fillId="0" borderId="52" xfId="34" applyNumberFormat="1" applyFont="1" applyFill="1" applyBorder="1" applyAlignment="1">
      <alignment horizontal="right"/>
    </xf>
    <xf numFmtId="10" fontId="18" fillId="0" borderId="53" xfId="34" applyNumberFormat="1" applyFont="1" applyFill="1" applyBorder="1" applyAlignment="1">
      <alignment horizontal="right"/>
    </xf>
    <xf numFmtId="167" fontId="18" fillId="0" borderId="53" xfId="15" applyNumberFormat="1" applyFont="1" applyFill="1" applyBorder="1" applyAlignment="1">
      <alignment horizontal="right"/>
    </xf>
    <xf numFmtId="164" fontId="20" fillId="0" borderId="52" xfId="34" applyNumberFormat="1" applyFont="1" applyFill="1" applyBorder="1" applyAlignment="1">
      <alignment horizontal="right"/>
    </xf>
    <xf numFmtId="164" fontId="18" fillId="0" borderId="11" xfId="34" applyNumberFormat="1" applyFont="1" applyFill="1" applyBorder="1" applyAlignment="1">
      <alignment horizontal="right"/>
    </xf>
    <xf numFmtId="10" fontId="18" fillId="0" borderId="11" xfId="34" applyNumberFormat="1" applyFont="1" applyFill="1" applyBorder="1" applyAlignment="1">
      <alignment horizontal="right"/>
    </xf>
    <xf numFmtId="7" fontId="8" fillId="0" borderId="30" xfId="17" applyNumberFormat="1" applyFont="1" applyFill="1" applyBorder="1"/>
    <xf numFmtId="7" fontId="48" fillId="5" borderId="55" xfId="6" applyNumberFormat="1" applyFont="1" applyFill="1" applyBorder="1" applyAlignment="1">
      <alignment horizontal="right"/>
    </xf>
    <xf numFmtId="183" fontId="9" fillId="0" borderId="61" xfId="6" applyNumberFormat="1" applyFont="1" applyFill="1" applyBorder="1" applyAlignment="1">
      <alignment horizontal="right"/>
    </xf>
    <xf numFmtId="183" fontId="9" fillId="0" borderId="30" xfId="6" applyNumberFormat="1" applyFont="1" applyFill="1" applyBorder="1" applyAlignment="1">
      <alignment horizontal="right"/>
    </xf>
    <xf numFmtId="183" fontId="9" fillId="0" borderId="31" xfId="17" applyNumberFormat="1" applyFont="1" applyFill="1" applyBorder="1" applyAlignment="1">
      <alignment horizontal="right"/>
    </xf>
    <xf numFmtId="183" fontId="9" fillId="0" borderId="21" xfId="17" applyNumberFormat="1" applyFont="1" applyFill="1" applyBorder="1" applyAlignment="1">
      <alignment horizontal="right"/>
    </xf>
    <xf numFmtId="37" fontId="21" fillId="0" borderId="64" xfId="34" applyNumberFormat="1" applyFont="1" applyFill="1" applyBorder="1" applyAlignment="1">
      <alignment horizontal="right"/>
    </xf>
    <xf numFmtId="37" fontId="21" fillId="0" borderId="63" xfId="6" applyNumberFormat="1" applyFont="1" applyFill="1" applyBorder="1" applyAlignment="1">
      <alignment horizontal="right"/>
    </xf>
    <xf numFmtId="0" fontId="9" fillId="0" borderId="50" xfId="29" applyFont="1" applyFill="1" applyBorder="1" applyAlignment="1">
      <alignment horizontal="left"/>
    </xf>
    <xf numFmtId="0" fontId="9" fillId="0" borderId="52" xfId="29" applyFont="1" applyFill="1" applyBorder="1" applyAlignment="1">
      <alignment horizontal="left"/>
    </xf>
    <xf numFmtId="0" fontId="20" fillId="0" borderId="2" xfId="29" applyFont="1" applyFill="1" applyBorder="1"/>
    <xf numFmtId="10" fontId="8" fillId="0" borderId="11" xfId="34" applyNumberFormat="1" applyFont="1" applyFill="1" applyBorder="1" applyAlignment="1"/>
    <xf numFmtId="7" fontId="54" fillId="0" borderId="0" xfId="29" applyNumberFormat="1" applyFont="1" applyFill="1"/>
    <xf numFmtId="7" fontId="2" fillId="0" borderId="0" xfId="29" applyNumberFormat="1" applyFill="1"/>
    <xf numFmtId="43" fontId="54" fillId="0" borderId="0" xfId="6" applyFont="1" applyFill="1"/>
    <xf numFmtId="165" fontId="45" fillId="0" borderId="0" xfId="29" applyNumberFormat="1" applyFont="1" applyFill="1" applyAlignment="1">
      <alignment horizontal="left" vertical="center"/>
    </xf>
    <xf numFmtId="165" fontId="18" fillId="0" borderId="58" xfId="29" applyNumberFormat="1" applyFont="1" applyFill="1" applyBorder="1" applyAlignment="1">
      <alignment horizontal="center"/>
    </xf>
    <xf numFmtId="165" fontId="18" fillId="0" borderId="59" xfId="29" applyNumberFormat="1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180" fontId="45" fillId="0" borderId="0" xfId="29" applyNumberFormat="1" applyFont="1" applyFill="1" applyAlignment="1">
      <alignment horizontal="left" vertical="center"/>
    </xf>
    <xf numFmtId="0" fontId="23" fillId="5" borderId="0" xfId="29" applyFont="1" applyFill="1" applyBorder="1" applyAlignment="1">
      <alignment horizontal="center"/>
    </xf>
    <xf numFmtId="0" fontId="23" fillId="5" borderId="11" xfId="29" applyFont="1" applyFill="1" applyBorder="1" applyAlignment="1">
      <alignment horizontal="center"/>
    </xf>
    <xf numFmtId="167" fontId="36" fillId="0" borderId="0" xfId="15" applyNumberFormat="1" applyFont="1" applyFill="1" applyAlignment="1">
      <alignment horizontal="center" vertical="center" wrapText="1"/>
    </xf>
    <xf numFmtId="167" fontId="39" fillId="0" borderId="0" xfId="15" applyNumberFormat="1" applyFont="1" applyAlignment="1">
      <alignment horizontal="center"/>
    </xf>
    <xf numFmtId="167" fontId="45" fillId="0" borderId="0" xfId="15" applyNumberFormat="1" applyFont="1" applyFill="1" applyAlignment="1">
      <alignment horizontal="center" vertical="center" wrapText="1"/>
    </xf>
    <xf numFmtId="165" fontId="45" fillId="0" borderId="0" xfId="15" applyNumberFormat="1" applyFont="1" applyFill="1" applyAlignment="1">
      <alignment horizontal="center" vertical="center" wrapText="1"/>
    </xf>
  </cellXfs>
  <cellStyles count="49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B3C7065-D1A6-4A3B-AD90-64DE02F53964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6" xr:uid="{00000000-0005-0000-0000-00001E000000}"/>
    <cellStyle name="Normal 2 6" xfId="47" xr:uid="{00000000-0005-0000-0000-00001F000000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4000000}"/>
    <cellStyle name="Normal_Series 2001 Quarterly (January 2007)_Access Group 2009-1 CHI" xfId="32" xr:uid="{00000000-0005-0000-0000-000025000000}"/>
    <cellStyle name="Normal_V-Net Loan Rate &amp; Asset%" xfId="33" xr:uid="{00000000-0005-0000-0000-000026000000}"/>
    <cellStyle name="Percent" xfId="34" builtinId="5"/>
    <cellStyle name="Percent [2]" xfId="35" xr:uid="{00000000-0005-0000-0000-000028000000}"/>
    <cellStyle name="PSChar" xfId="36" xr:uid="{00000000-0005-0000-0000-000029000000}"/>
    <cellStyle name="PSDate" xfId="37" xr:uid="{00000000-0005-0000-0000-00002A000000}"/>
    <cellStyle name="PSDec" xfId="38" xr:uid="{00000000-0005-0000-0000-00002B000000}"/>
    <cellStyle name="PSHeading" xfId="39" xr:uid="{00000000-0005-0000-0000-00002C000000}"/>
    <cellStyle name="PSInt" xfId="40" xr:uid="{00000000-0005-0000-0000-00002D000000}"/>
    <cellStyle name="PSSpacer" xfId="41" xr:uid="{00000000-0005-0000-0000-00002E000000}"/>
    <cellStyle name="STYLE1" xfId="42" xr:uid="{00000000-0005-0000-0000-00002F000000}"/>
    <cellStyle name="STYLE2" xfId="43" xr:uid="{00000000-0005-0000-0000-000030000000}"/>
    <cellStyle name="STYLE3" xfId="44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EE-4404-B959-9A9C9061CE2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EE-4404-B959-9A9C9061CE2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1EE-4404-B959-9A9C9061C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72-4D0C-8A48-56B9C579B27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72-4D0C-8A48-56B9C579B27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72-4D0C-8A48-56B9C579B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8</xdr:row>
      <xdr:rowOff>114300</xdr:rowOff>
    </xdr:from>
    <xdr:to>
      <xdr:col>0</xdr:col>
      <xdr:colOff>0</xdr:colOff>
      <xdr:row>8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41</xdr:row>
      <xdr:rowOff>0</xdr:rowOff>
    </xdr:from>
    <xdr:to>
      <xdr:col>5</xdr:col>
      <xdr:colOff>0</xdr:colOff>
      <xdr:row>41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41</xdr:row>
      <xdr:rowOff>0</xdr:rowOff>
    </xdr:from>
    <xdr:to>
      <xdr:col>5</xdr:col>
      <xdr:colOff>0</xdr:colOff>
      <xdr:row>41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P49"/>
  <sheetViews>
    <sheetView tabSelected="1" zoomScale="90" zoomScaleNormal="90" workbookViewId="0">
      <selection activeCell="H4" sqref="H4"/>
    </sheetView>
  </sheetViews>
  <sheetFormatPr defaultColWidth="10.6640625" defaultRowHeight="12.75"/>
  <cols>
    <col min="1" max="1" width="9" style="125" customWidth="1"/>
    <col min="2" max="2" width="5.33203125" style="60" customWidth="1"/>
    <col min="3" max="3" width="78.83203125" style="125" customWidth="1"/>
    <col min="4" max="4" width="8.6640625" style="125" customWidth="1"/>
    <col min="5" max="5" width="9.5" style="125" customWidth="1"/>
    <col min="6" max="6" width="17.6640625" style="125" customWidth="1"/>
    <col min="7" max="7" width="17.5" style="125" bestFit="1" customWidth="1"/>
    <col min="8" max="8" width="26.5" style="125" customWidth="1"/>
    <col min="9" max="9" width="23.83203125" style="125" customWidth="1"/>
    <col min="10" max="10" width="25.5" style="125" customWidth="1"/>
    <col min="11" max="11" width="20.5" style="126" customWidth="1"/>
    <col min="12" max="12" width="6.33203125" style="127" customWidth="1"/>
    <col min="13" max="13" width="10.6640625" style="125"/>
    <col min="14" max="14" width="19" style="125" bestFit="1" customWidth="1"/>
    <col min="15" max="15" width="10.83203125" style="125" bestFit="1" customWidth="1"/>
    <col min="16" max="16" width="19" style="125" bestFit="1" customWidth="1"/>
    <col min="17" max="16384" width="10.6640625" style="125"/>
  </cols>
  <sheetData>
    <row r="1" spans="1:16" s="60" customFormat="1" ht="30" customHeight="1">
      <c r="A1" s="347" t="s">
        <v>243</v>
      </c>
      <c r="B1" s="347"/>
      <c r="C1" s="347"/>
      <c r="D1" s="347"/>
      <c r="E1" s="346"/>
      <c r="F1" s="346"/>
      <c r="I1" s="58"/>
      <c r="J1" s="58"/>
      <c r="K1" s="58"/>
      <c r="L1" s="59"/>
    </row>
    <row r="2" spans="1:16" s="63" customFormat="1" ht="26.25" customHeight="1">
      <c r="A2" s="348" t="s">
        <v>244</v>
      </c>
      <c r="B2" s="348"/>
      <c r="C2" s="348"/>
      <c r="D2" s="348"/>
      <c r="E2" s="348"/>
      <c r="F2" s="348"/>
      <c r="I2" s="62"/>
      <c r="J2" s="62"/>
      <c r="K2" s="62"/>
      <c r="L2" s="62"/>
    </row>
    <row r="3" spans="1:16" s="63" customFormat="1" ht="25.5" customHeight="1">
      <c r="A3" s="348" t="s">
        <v>245</v>
      </c>
      <c r="B3" s="348"/>
      <c r="C3" s="348"/>
      <c r="D3" s="348"/>
      <c r="E3" s="348"/>
      <c r="F3" s="348"/>
      <c r="I3" s="62"/>
      <c r="J3" s="62"/>
      <c r="K3" s="62"/>
      <c r="L3" s="62"/>
    </row>
    <row r="4" spans="1:16" s="63" customFormat="1" ht="24.75" customHeight="1">
      <c r="A4" s="61"/>
      <c r="B4" s="61"/>
      <c r="C4" s="64" t="s">
        <v>196</v>
      </c>
      <c r="D4" s="558">
        <v>43490</v>
      </c>
      <c r="E4" s="558"/>
      <c r="F4" s="558"/>
      <c r="G4" s="558"/>
      <c r="I4" s="62"/>
      <c r="J4" s="62"/>
      <c r="K4" s="66"/>
      <c r="L4" s="62"/>
    </row>
    <row r="5" spans="1:16" s="63" customFormat="1" ht="20.25" customHeight="1">
      <c r="A5" s="61"/>
      <c r="B5" s="61"/>
      <c r="C5" s="64" t="s">
        <v>197</v>
      </c>
      <c r="D5" s="396" t="s">
        <v>261</v>
      </c>
      <c r="E5" s="67"/>
      <c r="F5" s="396"/>
      <c r="G5" s="67"/>
      <c r="I5" s="68"/>
      <c r="J5" s="69"/>
      <c r="K5" s="69"/>
      <c r="L5" s="69"/>
    </row>
    <row r="6" spans="1:16" s="72" customFormat="1" ht="15" customHeight="1" thickBot="1">
      <c r="A6" s="70"/>
      <c r="B6" s="70"/>
      <c r="C6" s="71"/>
      <c r="D6" s="71"/>
      <c r="E6" s="71"/>
      <c r="F6" s="71"/>
      <c r="G6" s="71"/>
      <c r="H6" s="1"/>
      <c r="I6" s="1"/>
      <c r="J6" s="2"/>
      <c r="K6" s="7"/>
      <c r="L6" s="2"/>
    </row>
    <row r="7" spans="1:16" s="72" customFormat="1" ht="16.5" thickTop="1">
      <c r="A7" s="349"/>
      <c r="B7" s="73"/>
      <c r="C7" s="74"/>
      <c r="D7" s="74"/>
      <c r="E7" s="74"/>
      <c r="F7" s="74"/>
      <c r="G7" s="75"/>
      <c r="H7" s="8"/>
      <c r="I7" s="9"/>
      <c r="J7" s="8"/>
      <c r="K7" s="10"/>
      <c r="L7" s="11"/>
    </row>
    <row r="8" spans="1:16" s="72" customFormat="1" ht="23.25">
      <c r="A8" s="76" t="s">
        <v>212</v>
      </c>
      <c r="B8" s="77" t="s">
        <v>256</v>
      </c>
      <c r="C8" s="77"/>
      <c r="D8" s="77"/>
      <c r="E8" s="77"/>
      <c r="F8" s="77"/>
      <c r="G8" s="78"/>
      <c r="H8" s="12"/>
      <c r="I8" s="13"/>
      <c r="J8" s="14"/>
      <c r="K8" s="15"/>
      <c r="L8" s="16"/>
    </row>
    <row r="9" spans="1:16" s="72" customFormat="1" ht="15">
      <c r="A9" s="79"/>
      <c r="B9" s="80"/>
      <c r="C9" s="71"/>
      <c r="D9" s="71"/>
      <c r="E9" s="71"/>
      <c r="F9" s="71"/>
      <c r="G9" s="3"/>
      <c r="H9" s="3"/>
      <c r="I9" s="3"/>
      <c r="J9" s="3"/>
      <c r="K9" s="17"/>
      <c r="L9" s="4"/>
    </row>
    <row r="10" spans="1:16" s="72" customFormat="1" ht="21" thickBot="1">
      <c r="A10" s="81" t="s">
        <v>11</v>
      </c>
      <c r="B10" s="82" t="s">
        <v>12</v>
      </c>
      <c r="C10" s="82"/>
      <c r="D10" s="111"/>
      <c r="E10" s="111"/>
      <c r="F10" s="111"/>
      <c r="G10" s="83"/>
      <c r="H10" s="84">
        <v>43373</v>
      </c>
      <c r="I10" s="36" t="s">
        <v>127</v>
      </c>
      <c r="J10" s="84">
        <v>43465</v>
      </c>
      <c r="K10" s="85"/>
      <c r="L10" s="4"/>
    </row>
    <row r="11" spans="1:16" s="72" customFormat="1" ht="20.25" customHeight="1">
      <c r="A11" s="371"/>
      <c r="B11" s="80">
        <v>1</v>
      </c>
      <c r="C11" s="86" t="s">
        <v>58</v>
      </c>
      <c r="D11" s="86"/>
      <c r="E11" s="86"/>
      <c r="F11" s="86"/>
      <c r="G11" s="87"/>
      <c r="H11" s="415">
        <v>53802454.68</v>
      </c>
      <c r="I11" s="416">
        <v>-3551183.6700000018</v>
      </c>
      <c r="J11" s="415">
        <v>50251271.009999998</v>
      </c>
      <c r="K11" s="88"/>
      <c r="L11" s="18"/>
      <c r="N11" s="483"/>
      <c r="O11" s="483"/>
      <c r="P11" s="483"/>
    </row>
    <row r="12" spans="1:16" s="72" customFormat="1" ht="20.25" customHeight="1">
      <c r="A12" s="371"/>
      <c r="B12" s="80">
        <v>2</v>
      </c>
      <c r="C12" s="86" t="s">
        <v>13</v>
      </c>
      <c r="D12" s="86"/>
      <c r="E12" s="86"/>
      <c r="F12" s="86"/>
      <c r="G12" s="87"/>
      <c r="H12" s="417">
        <v>241040.84</v>
      </c>
      <c r="I12" s="418">
        <v>-17924.619999999995</v>
      </c>
      <c r="J12" s="419">
        <v>223116.22</v>
      </c>
      <c r="K12" s="88"/>
      <c r="L12" s="4"/>
      <c r="N12" s="483"/>
      <c r="O12" s="483"/>
      <c r="P12" s="483"/>
    </row>
    <row r="13" spans="1:16" s="72" customFormat="1" ht="20.25" customHeight="1">
      <c r="A13" s="372"/>
      <c r="B13" s="80">
        <v>3</v>
      </c>
      <c r="C13" s="86" t="s">
        <v>65</v>
      </c>
      <c r="D13" s="86"/>
      <c r="E13" s="86"/>
      <c r="F13" s="86"/>
      <c r="G13" s="87"/>
      <c r="H13" s="545">
        <v>54043495.520000003</v>
      </c>
      <c r="I13" s="545">
        <v>-3569108.2900000066</v>
      </c>
      <c r="J13" s="545">
        <v>50474387.229999997</v>
      </c>
      <c r="K13" s="88"/>
      <c r="L13" s="4"/>
      <c r="N13" s="483"/>
      <c r="O13" s="483"/>
      <c r="P13" s="483"/>
    </row>
    <row r="14" spans="1:16" s="72" customFormat="1" ht="20.25" customHeight="1">
      <c r="A14" s="372"/>
      <c r="B14" s="80">
        <v>4</v>
      </c>
      <c r="C14" s="86" t="s">
        <v>105</v>
      </c>
      <c r="D14" s="86"/>
      <c r="E14" s="86"/>
      <c r="F14" s="86"/>
      <c r="G14" s="91"/>
      <c r="H14" s="546">
        <v>5856186.7400000002</v>
      </c>
      <c r="I14" s="547">
        <v>-272582.19000000041</v>
      </c>
      <c r="J14" s="546">
        <v>5583604.5499999998</v>
      </c>
      <c r="K14" s="92"/>
      <c r="L14" s="4"/>
      <c r="N14" s="483"/>
      <c r="O14" s="483"/>
      <c r="P14" s="483"/>
    </row>
    <row r="15" spans="1:16" s="72" customFormat="1" ht="20.25" customHeight="1" thickBot="1">
      <c r="A15" s="372"/>
      <c r="B15" s="80">
        <v>5</v>
      </c>
      <c r="C15" s="93" t="s">
        <v>14</v>
      </c>
      <c r="D15" s="93"/>
      <c r="E15" s="93"/>
      <c r="F15" s="93"/>
      <c r="G15" s="87"/>
      <c r="H15" s="548">
        <v>59899682.260000005</v>
      </c>
      <c r="I15" s="548">
        <v>-3841690.4800000116</v>
      </c>
      <c r="J15" s="548">
        <v>56057991.779999994</v>
      </c>
      <c r="K15" s="92"/>
      <c r="L15" s="4"/>
      <c r="N15" s="483"/>
      <c r="O15" s="483"/>
      <c r="P15" s="483"/>
    </row>
    <row r="16" spans="1:16" s="72" customFormat="1" ht="14.1" customHeight="1" thickTop="1">
      <c r="A16" s="372"/>
      <c r="B16" s="80"/>
      <c r="C16" s="93"/>
      <c r="D16" s="93"/>
      <c r="E16" s="93"/>
      <c r="F16" s="93"/>
      <c r="G16" s="87"/>
      <c r="H16" s="94"/>
      <c r="I16" s="95"/>
      <c r="J16" s="96"/>
      <c r="K16" s="92"/>
      <c r="L16" s="4"/>
      <c r="N16" s="483"/>
      <c r="O16" s="483"/>
      <c r="P16" s="483"/>
    </row>
    <row r="17" spans="1:16" s="72" customFormat="1" ht="14.1" customHeight="1">
      <c r="A17" s="372"/>
      <c r="B17" s="97"/>
      <c r="C17" s="98"/>
      <c r="D17" s="98"/>
      <c r="E17" s="98"/>
      <c r="F17" s="98"/>
      <c r="G17" s="98"/>
      <c r="H17" s="99"/>
      <c r="I17" s="44"/>
      <c r="J17" s="43"/>
      <c r="K17" s="92"/>
      <c r="L17" s="4"/>
      <c r="N17" s="483"/>
      <c r="O17" s="483"/>
      <c r="P17" s="483"/>
    </row>
    <row r="18" spans="1:16" s="72" customFormat="1" ht="21" thickBot="1">
      <c r="A18" s="81" t="s">
        <v>15</v>
      </c>
      <c r="B18" s="82" t="s">
        <v>12</v>
      </c>
      <c r="C18" s="82"/>
      <c r="D18" s="111"/>
      <c r="E18" s="111"/>
      <c r="F18" s="111"/>
      <c r="G18" s="100"/>
      <c r="H18" s="84">
        <v>43373</v>
      </c>
      <c r="I18" s="119" t="s">
        <v>127</v>
      </c>
      <c r="J18" s="84">
        <v>43465</v>
      </c>
      <c r="K18" s="85"/>
      <c r="L18" s="4"/>
      <c r="N18" s="483"/>
      <c r="O18" s="483"/>
      <c r="P18" s="483"/>
    </row>
    <row r="19" spans="1:16" s="72" customFormat="1" ht="20.25" customHeight="1">
      <c r="A19" s="371"/>
      <c r="B19" s="80">
        <v>1</v>
      </c>
      <c r="C19" s="86" t="s">
        <v>103</v>
      </c>
      <c r="D19" s="86"/>
      <c r="E19" s="86"/>
      <c r="F19" s="86"/>
      <c r="G19" s="101"/>
      <c r="H19" s="420">
        <v>5.1835260000000001E-2</v>
      </c>
      <c r="I19" s="554">
        <v>7.7092000000000133E-4</v>
      </c>
      <c r="J19" s="420">
        <v>5.2606180000000002E-2</v>
      </c>
      <c r="K19" s="92"/>
      <c r="L19" s="4"/>
      <c r="N19" s="483"/>
      <c r="O19" s="483"/>
      <c r="P19" s="483"/>
    </row>
    <row r="20" spans="1:16" s="72" customFormat="1" ht="20.25" customHeight="1">
      <c r="A20" s="372"/>
      <c r="B20" s="80">
        <v>2</v>
      </c>
      <c r="C20" s="86" t="s">
        <v>253</v>
      </c>
      <c r="D20" s="93" t="s">
        <v>254</v>
      </c>
      <c r="E20" s="86"/>
      <c r="F20" s="86"/>
      <c r="G20" s="101"/>
      <c r="H20" s="421">
        <v>83.521745999999993</v>
      </c>
      <c r="I20" s="422">
        <v>-2.1834789999999913</v>
      </c>
      <c r="J20" s="421">
        <v>81.338267000000002</v>
      </c>
      <c r="K20" s="102"/>
      <c r="L20" s="4"/>
      <c r="N20" s="483"/>
      <c r="O20" s="483"/>
      <c r="P20" s="483"/>
    </row>
    <row r="21" spans="1:16" s="72" customFormat="1" ht="20.25" customHeight="1">
      <c r="A21" s="372"/>
      <c r="B21" s="80">
        <v>3</v>
      </c>
      <c r="C21" s="86" t="s">
        <v>128</v>
      </c>
      <c r="D21" s="86"/>
      <c r="E21" s="86"/>
      <c r="F21" s="86"/>
      <c r="G21" s="101"/>
      <c r="H21" s="421">
        <v>10122</v>
      </c>
      <c r="I21" s="423">
        <v>-410</v>
      </c>
      <c r="J21" s="421">
        <v>9712</v>
      </c>
      <c r="K21" s="102"/>
      <c r="L21" s="4"/>
      <c r="N21" s="483"/>
      <c r="O21" s="483"/>
      <c r="P21" s="483"/>
    </row>
    <row r="22" spans="1:16" s="72" customFormat="1" ht="20.25" customHeight="1">
      <c r="A22" s="372"/>
      <c r="B22" s="80">
        <v>4</v>
      </c>
      <c r="C22" s="86" t="s">
        <v>129</v>
      </c>
      <c r="D22" s="86"/>
      <c r="E22" s="86"/>
      <c r="F22" s="86"/>
      <c r="G22" s="101"/>
      <c r="H22" s="421">
        <v>8570</v>
      </c>
      <c r="I22" s="423">
        <v>-343</v>
      </c>
      <c r="J22" s="421">
        <v>8227</v>
      </c>
      <c r="K22" s="102"/>
      <c r="L22" s="4"/>
      <c r="N22" s="483"/>
      <c r="O22" s="483"/>
      <c r="P22" s="483"/>
    </row>
    <row r="23" spans="1:16" s="72" customFormat="1" ht="20.25" customHeight="1" thickBot="1">
      <c r="A23" s="372"/>
      <c r="B23" s="103"/>
      <c r="C23" s="105"/>
      <c r="D23" s="104"/>
      <c r="E23" s="104"/>
      <c r="F23" s="104"/>
      <c r="G23" s="105"/>
      <c r="H23" s="394"/>
      <c r="I23" s="106"/>
      <c r="J23" s="107"/>
      <c r="K23" s="19"/>
      <c r="L23" s="4"/>
      <c r="N23" s="483"/>
      <c r="O23" s="483"/>
      <c r="P23" s="483"/>
    </row>
    <row r="24" spans="1:16" s="72" customFormat="1" ht="14.1" customHeight="1">
      <c r="A24" s="372"/>
      <c r="B24" s="108"/>
      <c r="C24" s="109"/>
      <c r="D24" s="109"/>
      <c r="E24" s="109"/>
      <c r="F24" s="109"/>
      <c r="G24" s="109"/>
      <c r="H24" s="98"/>
      <c r="I24" s="109"/>
      <c r="J24" s="109"/>
      <c r="K24" s="110"/>
      <c r="L24" s="4"/>
      <c r="N24" s="483"/>
      <c r="O24" s="483"/>
      <c r="P24" s="483"/>
    </row>
    <row r="25" spans="1:16" s="72" customFormat="1" ht="14.1" customHeight="1" thickBot="1">
      <c r="A25" s="372"/>
      <c r="B25" s="97"/>
      <c r="C25" s="109"/>
      <c r="D25" s="109"/>
      <c r="E25" s="109"/>
      <c r="F25" s="109"/>
      <c r="G25" s="109"/>
      <c r="H25" s="98"/>
      <c r="I25" s="109"/>
      <c r="J25" s="45"/>
      <c r="K25" s="110"/>
      <c r="L25" s="20"/>
      <c r="N25" s="483"/>
      <c r="O25" s="483"/>
      <c r="P25" s="483"/>
    </row>
    <row r="26" spans="1:16" s="72" customFormat="1" ht="18">
      <c r="A26" s="372"/>
      <c r="B26" s="425"/>
      <c r="C26" s="426"/>
      <c r="D26" s="426"/>
      <c r="E26" s="426"/>
      <c r="F26" s="426"/>
      <c r="G26" s="427">
        <v>43465</v>
      </c>
      <c r="H26" s="428" t="s">
        <v>126</v>
      </c>
      <c r="I26" s="429" t="s">
        <v>126</v>
      </c>
      <c r="J26" s="429" t="s">
        <v>126</v>
      </c>
      <c r="K26" s="430" t="s">
        <v>198</v>
      </c>
      <c r="L26" s="4"/>
      <c r="N26" s="483"/>
      <c r="O26" s="483"/>
      <c r="P26" s="483"/>
    </row>
    <row r="27" spans="1:16" s="72" customFormat="1" ht="21" thickBot="1">
      <c r="A27" s="81" t="s">
        <v>17</v>
      </c>
      <c r="B27" s="82" t="s">
        <v>18</v>
      </c>
      <c r="C27" s="111"/>
      <c r="D27" s="111"/>
      <c r="E27" s="111"/>
      <c r="F27" s="111"/>
      <c r="G27" s="112" t="s">
        <v>259</v>
      </c>
      <c r="H27" s="84">
        <v>43373</v>
      </c>
      <c r="I27" s="119" t="s">
        <v>127</v>
      </c>
      <c r="J27" s="84">
        <v>43465</v>
      </c>
      <c r="K27" s="21" t="s">
        <v>199</v>
      </c>
      <c r="L27" s="4"/>
      <c r="N27" s="483"/>
      <c r="O27" s="483"/>
      <c r="P27" s="483"/>
    </row>
    <row r="28" spans="1:16" s="72" customFormat="1" ht="20.25" customHeight="1">
      <c r="A28" s="371"/>
      <c r="B28" s="80">
        <v>1</v>
      </c>
      <c r="C28" s="86" t="s">
        <v>240</v>
      </c>
      <c r="D28" s="339" t="s">
        <v>62</v>
      </c>
      <c r="E28" s="340" t="s">
        <v>241</v>
      </c>
      <c r="F28" s="113" t="s">
        <v>236</v>
      </c>
      <c r="G28" s="327">
        <v>0</v>
      </c>
      <c r="H28" s="46">
        <v>0</v>
      </c>
      <c r="I28" s="46">
        <v>0</v>
      </c>
      <c r="J28" s="432">
        <v>0</v>
      </c>
      <c r="K28" s="431">
        <v>0</v>
      </c>
      <c r="L28" s="4"/>
      <c r="N28" s="483"/>
      <c r="O28" s="483"/>
      <c r="P28" s="483"/>
    </row>
    <row r="29" spans="1:16" s="72" customFormat="1" ht="20.25" customHeight="1">
      <c r="A29" s="372"/>
      <c r="B29" s="80">
        <v>2</v>
      </c>
      <c r="C29" s="86" t="s">
        <v>240</v>
      </c>
      <c r="D29" s="123" t="s">
        <v>63</v>
      </c>
      <c r="E29" s="113" t="s">
        <v>241</v>
      </c>
      <c r="F29" s="113" t="s">
        <v>237</v>
      </c>
      <c r="G29" s="327">
        <v>0</v>
      </c>
      <c r="H29" s="46">
        <v>0</v>
      </c>
      <c r="I29" s="46">
        <v>0</v>
      </c>
      <c r="J29" s="46">
        <v>0</v>
      </c>
      <c r="K29" s="431">
        <v>0</v>
      </c>
      <c r="L29" s="4"/>
      <c r="N29" s="483"/>
      <c r="O29" s="483"/>
      <c r="P29" s="483"/>
    </row>
    <row r="30" spans="1:16" s="72" customFormat="1" ht="20.25" customHeight="1">
      <c r="A30" s="372"/>
      <c r="B30" s="80">
        <v>3</v>
      </c>
      <c r="C30" s="86" t="s">
        <v>240</v>
      </c>
      <c r="D30" s="123" t="s">
        <v>64</v>
      </c>
      <c r="E30" s="113" t="s">
        <v>241</v>
      </c>
      <c r="F30" s="113" t="s">
        <v>238</v>
      </c>
      <c r="G30" s="327">
        <v>2.8598800000000001E-2</v>
      </c>
      <c r="H30" s="46">
        <v>45141669.329999998</v>
      </c>
      <c r="I30" s="46">
        <v>-2852627.29</v>
      </c>
      <c r="J30" s="46">
        <v>42289042.039999999</v>
      </c>
      <c r="K30" s="431">
        <v>0.79150281878965212</v>
      </c>
      <c r="L30" s="4"/>
      <c r="N30" s="483"/>
      <c r="O30" s="483"/>
      <c r="P30" s="483"/>
    </row>
    <row r="31" spans="1:16" s="72" customFormat="1" ht="20.25" customHeight="1">
      <c r="A31" s="372"/>
      <c r="B31" s="80">
        <v>4</v>
      </c>
      <c r="C31" s="86" t="s">
        <v>161</v>
      </c>
      <c r="D31" s="123" t="s">
        <v>118</v>
      </c>
      <c r="E31" s="113" t="s">
        <v>159</v>
      </c>
      <c r="F31" s="113" t="s">
        <v>160</v>
      </c>
      <c r="G31" s="327">
        <v>0</v>
      </c>
      <c r="H31" s="46">
        <v>0</v>
      </c>
      <c r="I31" s="46">
        <v>0</v>
      </c>
      <c r="J31" s="46">
        <v>0</v>
      </c>
      <c r="K31" s="431">
        <v>0</v>
      </c>
      <c r="L31" s="4"/>
      <c r="N31" s="483"/>
      <c r="O31" s="483"/>
      <c r="P31" s="483"/>
    </row>
    <row r="32" spans="1:16" s="72" customFormat="1" ht="20.25" customHeight="1">
      <c r="A32" s="372"/>
      <c r="B32" s="336">
        <v>5</v>
      </c>
      <c r="C32" s="86" t="s">
        <v>161</v>
      </c>
      <c r="D32" s="123" t="s">
        <v>119</v>
      </c>
      <c r="E32" s="113" t="s">
        <v>241</v>
      </c>
      <c r="F32" s="113" t="s">
        <v>239</v>
      </c>
      <c r="G32" s="327">
        <v>2.98988E-2</v>
      </c>
      <c r="H32" s="46">
        <v>11891190.51</v>
      </c>
      <c r="I32" s="46">
        <v>-751437.31</v>
      </c>
      <c r="J32" s="46">
        <v>11139753.199999999</v>
      </c>
      <c r="K32" s="431">
        <v>0.20849718121034791</v>
      </c>
      <c r="L32" s="4"/>
      <c r="N32" s="483"/>
      <c r="O32" s="483"/>
      <c r="P32" s="483"/>
    </row>
    <row r="33" spans="1:16" s="72" customFormat="1" ht="20.25" customHeight="1" thickBot="1">
      <c r="A33" s="372"/>
      <c r="B33" s="114">
        <v>6</v>
      </c>
      <c r="C33" s="338" t="s">
        <v>21</v>
      </c>
      <c r="D33" s="338"/>
      <c r="E33" s="338"/>
      <c r="F33" s="341"/>
      <c r="G33" s="424">
        <v>2.8869846335500344E-2</v>
      </c>
      <c r="H33" s="51">
        <v>57032859.839999996</v>
      </c>
      <c r="I33" s="51">
        <v>-3604064.6</v>
      </c>
      <c r="J33" s="51">
        <v>53428795.239999995</v>
      </c>
      <c r="K33" s="115">
        <v>1</v>
      </c>
      <c r="L33" s="4"/>
      <c r="N33" s="483"/>
      <c r="O33" s="483"/>
      <c r="P33" s="483"/>
    </row>
    <row r="34" spans="1:16" s="72" customFormat="1" ht="14.1" customHeight="1" thickTop="1">
      <c r="A34" s="372"/>
      <c r="B34" s="80"/>
      <c r="C34" s="86"/>
      <c r="D34" s="86"/>
      <c r="E34" s="86"/>
      <c r="F34" s="86"/>
      <c r="G34" s="86"/>
      <c r="H34" s="116"/>
      <c r="I34" s="116"/>
      <c r="J34" s="116"/>
      <c r="K34" s="117"/>
      <c r="L34" s="20"/>
      <c r="N34" s="483"/>
      <c r="O34" s="483"/>
      <c r="P34" s="483"/>
    </row>
    <row r="35" spans="1:16" s="72" customFormat="1" ht="14.1" customHeight="1">
      <c r="A35" s="372"/>
      <c r="B35" s="80"/>
      <c r="C35" s="86"/>
      <c r="D35" s="86"/>
      <c r="E35" s="86"/>
      <c r="F35" s="86"/>
      <c r="G35" s="86"/>
      <c r="H35" s="116"/>
      <c r="I35" s="116"/>
      <c r="J35" s="116"/>
      <c r="K35" s="117"/>
      <c r="L35" s="118"/>
      <c r="N35" s="483"/>
      <c r="O35" s="483"/>
      <c r="P35" s="483"/>
    </row>
    <row r="36" spans="1:16" s="72" customFormat="1" ht="21" thickBot="1">
      <c r="A36" s="81" t="s">
        <v>22</v>
      </c>
      <c r="B36" s="82" t="s">
        <v>105</v>
      </c>
      <c r="C36" s="82"/>
      <c r="D36" s="111"/>
      <c r="E36" s="111"/>
      <c r="F36" s="111"/>
      <c r="G36" s="47"/>
      <c r="H36" s="84">
        <v>43373</v>
      </c>
      <c r="I36" s="119" t="s">
        <v>127</v>
      </c>
      <c r="J36" s="84">
        <v>43465</v>
      </c>
      <c r="K36" s="21"/>
      <c r="L36" s="22"/>
      <c r="N36" s="483"/>
      <c r="O36" s="483"/>
      <c r="P36" s="483"/>
    </row>
    <row r="37" spans="1:16" s="72" customFormat="1" ht="20.25" customHeight="1">
      <c r="A37" s="371"/>
      <c r="B37" s="80">
        <v>1</v>
      </c>
      <c r="C37" s="86" t="s">
        <v>23</v>
      </c>
      <c r="D37" s="86"/>
      <c r="E37" s="86"/>
      <c r="F37" s="86"/>
      <c r="G37" s="120"/>
      <c r="H37" s="46">
        <v>0</v>
      </c>
      <c r="I37" s="121">
        <v>0</v>
      </c>
      <c r="J37" s="46">
        <v>0</v>
      </c>
      <c r="K37" s="397"/>
      <c r="L37" s="22"/>
      <c r="N37" s="483"/>
      <c r="O37" s="483"/>
      <c r="P37" s="483"/>
    </row>
    <row r="38" spans="1:16" s="72" customFormat="1" ht="20.25" customHeight="1">
      <c r="A38" s="372"/>
      <c r="B38" s="80">
        <v>2</v>
      </c>
      <c r="C38" s="86" t="s">
        <v>24</v>
      </c>
      <c r="D38" s="86"/>
      <c r="E38" s="86"/>
      <c r="F38" s="86"/>
      <c r="G38" s="120"/>
      <c r="H38" s="46">
        <v>1000000</v>
      </c>
      <c r="I38" s="121">
        <v>0</v>
      </c>
      <c r="J38" s="46">
        <v>1000000</v>
      </c>
      <c r="K38" s="397"/>
      <c r="L38" s="22"/>
      <c r="N38" s="483"/>
      <c r="O38" s="483"/>
      <c r="P38" s="483"/>
    </row>
    <row r="39" spans="1:16" s="72" customFormat="1" ht="20.25" customHeight="1">
      <c r="A39" s="372"/>
      <c r="B39" s="80">
        <v>3</v>
      </c>
      <c r="C39" s="86" t="s">
        <v>25</v>
      </c>
      <c r="D39" s="86"/>
      <c r="E39" s="86"/>
      <c r="F39" s="86"/>
      <c r="G39" s="120"/>
      <c r="H39" s="46">
        <v>4856186.74</v>
      </c>
      <c r="I39" s="121">
        <v>-272582.19000000041</v>
      </c>
      <c r="J39" s="46">
        <v>4583604.55</v>
      </c>
      <c r="K39" s="397"/>
      <c r="L39" s="22"/>
      <c r="N39" s="483"/>
      <c r="O39" s="483"/>
      <c r="P39" s="483"/>
    </row>
    <row r="40" spans="1:16" s="72" customFormat="1" ht="20.25" customHeight="1">
      <c r="A40" s="372"/>
      <c r="B40" s="80">
        <v>4</v>
      </c>
      <c r="C40" s="86" t="s">
        <v>26</v>
      </c>
      <c r="D40" s="86"/>
      <c r="E40" s="86"/>
      <c r="F40" s="86"/>
      <c r="G40" s="120"/>
      <c r="H40" s="46">
        <v>0</v>
      </c>
      <c r="I40" s="121">
        <v>0</v>
      </c>
      <c r="J40" s="46">
        <v>0</v>
      </c>
      <c r="K40" s="397"/>
      <c r="L40" s="22"/>
      <c r="N40" s="483"/>
      <c r="O40" s="483"/>
      <c r="P40" s="483"/>
    </row>
    <row r="41" spans="1:16" s="72" customFormat="1" ht="20.25" customHeight="1">
      <c r="A41" s="372"/>
      <c r="B41" s="80">
        <v>5</v>
      </c>
      <c r="C41" s="86" t="s">
        <v>27</v>
      </c>
      <c r="D41" s="86"/>
      <c r="E41" s="86"/>
      <c r="F41" s="86"/>
      <c r="G41" s="120"/>
      <c r="H41" s="46">
        <v>0</v>
      </c>
      <c r="I41" s="121">
        <v>0</v>
      </c>
      <c r="J41" s="46">
        <v>0</v>
      </c>
      <c r="K41" s="397"/>
      <c r="L41" s="22"/>
      <c r="N41" s="483"/>
      <c r="O41" s="483"/>
      <c r="P41" s="483"/>
    </row>
    <row r="42" spans="1:16" s="72" customFormat="1" ht="20.25" customHeight="1">
      <c r="A42" s="372"/>
      <c r="B42" s="80">
        <v>6</v>
      </c>
      <c r="C42" s="86" t="s">
        <v>28</v>
      </c>
      <c r="D42" s="86"/>
      <c r="E42" s="86"/>
      <c r="F42" s="86"/>
      <c r="G42" s="120"/>
      <c r="H42" s="46">
        <v>0</v>
      </c>
      <c r="I42" s="121">
        <v>0</v>
      </c>
      <c r="J42" s="46">
        <v>0</v>
      </c>
      <c r="K42" s="23"/>
      <c r="L42" s="22"/>
      <c r="N42" s="483"/>
      <c r="O42" s="483"/>
      <c r="P42" s="483"/>
    </row>
    <row r="43" spans="1:16" s="72" customFormat="1" ht="20.25" customHeight="1">
      <c r="A43" s="372"/>
      <c r="B43" s="80">
        <v>7</v>
      </c>
      <c r="C43" s="86" t="s">
        <v>213</v>
      </c>
      <c r="D43" s="86"/>
      <c r="E43" s="86"/>
      <c r="F43" s="86"/>
      <c r="G43" s="120"/>
      <c r="H43" s="46">
        <v>0</v>
      </c>
      <c r="I43" s="121">
        <v>0</v>
      </c>
      <c r="J43" s="326">
        <v>0</v>
      </c>
      <c r="K43" s="23"/>
      <c r="L43" s="22"/>
      <c r="N43" s="483"/>
      <c r="O43" s="483"/>
      <c r="P43" s="483"/>
    </row>
    <row r="44" spans="1:16" s="72" customFormat="1" ht="20.25" customHeight="1">
      <c r="A44" s="372"/>
      <c r="B44" s="80">
        <v>8</v>
      </c>
      <c r="C44" s="86" t="s">
        <v>214</v>
      </c>
      <c r="D44" s="86"/>
      <c r="E44" s="86"/>
      <c r="F44" s="86"/>
      <c r="G44" s="120"/>
      <c r="H44" s="46">
        <v>0</v>
      </c>
      <c r="I44" s="121">
        <v>0</v>
      </c>
      <c r="J44" s="326">
        <v>0</v>
      </c>
      <c r="K44" s="23"/>
      <c r="L44" s="22"/>
      <c r="N44" s="483"/>
      <c r="O44" s="483"/>
      <c r="P44" s="483"/>
    </row>
    <row r="45" spans="1:16" s="72" customFormat="1" ht="20.25" customHeight="1">
      <c r="A45" s="372"/>
      <c r="B45" s="80">
        <v>9</v>
      </c>
      <c r="C45" s="86" t="s">
        <v>215</v>
      </c>
      <c r="D45" s="86"/>
      <c r="E45" s="86"/>
      <c r="F45" s="86"/>
      <c r="G45" s="120"/>
      <c r="H45" s="46">
        <v>0</v>
      </c>
      <c r="I45" s="121">
        <v>0</v>
      </c>
      <c r="J45" s="326">
        <v>0</v>
      </c>
      <c r="K45" s="337"/>
      <c r="L45" s="22"/>
      <c r="N45" s="483"/>
      <c r="O45" s="483"/>
      <c r="P45" s="483"/>
    </row>
    <row r="46" spans="1:16" s="72" customFormat="1" ht="20.25" customHeight="1">
      <c r="A46" s="372"/>
      <c r="B46" s="80">
        <v>10</v>
      </c>
      <c r="C46" s="86" t="s">
        <v>216</v>
      </c>
      <c r="D46" s="86"/>
      <c r="E46" s="86"/>
      <c r="F46" s="86"/>
      <c r="G46" s="120"/>
      <c r="H46" s="46">
        <v>0</v>
      </c>
      <c r="I46" s="121">
        <v>0</v>
      </c>
      <c r="J46" s="326">
        <v>0</v>
      </c>
      <c r="K46" s="23"/>
      <c r="L46" s="22"/>
      <c r="N46" s="483"/>
      <c r="O46" s="483"/>
      <c r="P46" s="483"/>
    </row>
    <row r="47" spans="1:16" s="72" customFormat="1" ht="20.25" customHeight="1" thickBot="1">
      <c r="A47" s="372"/>
      <c r="B47" s="114">
        <v>11</v>
      </c>
      <c r="C47" s="338" t="s">
        <v>29</v>
      </c>
      <c r="D47" s="338"/>
      <c r="E47" s="338"/>
      <c r="F47" s="338"/>
      <c r="G47" s="433"/>
      <c r="H47" s="51">
        <v>5856186.7400000002</v>
      </c>
      <c r="I47" s="51">
        <v>-272582.19000000041</v>
      </c>
      <c r="J47" s="51">
        <v>5583604.5499999998</v>
      </c>
      <c r="K47" s="434"/>
      <c r="L47" s="22"/>
      <c r="N47" s="483"/>
      <c r="O47" s="483"/>
      <c r="P47" s="483"/>
    </row>
    <row r="48" spans="1:16" s="72" customFormat="1" ht="14.1" customHeight="1" thickTop="1" thickBot="1">
      <c r="A48" s="373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24"/>
    </row>
    <row r="49" ht="13.5" thickTop="1"/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17" bottom="0.41" header="0" footer="0.17"/>
  <pageSetup scale="66" orientation="landscape" r:id="rId10"/>
  <headerFooter alignWithMargins="0">
    <oddFooter>&amp;L&amp;D&amp;T&amp;C&amp;F&amp;R&amp;A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K57"/>
  <sheetViews>
    <sheetView zoomScale="90" zoomScaleNormal="90" workbookViewId="0">
      <selection activeCell="H11" sqref="H11"/>
    </sheetView>
  </sheetViews>
  <sheetFormatPr defaultColWidth="10.6640625" defaultRowHeight="12.75"/>
  <cols>
    <col min="1" max="1" width="7.1640625" style="125" customWidth="1"/>
    <col min="2" max="2" width="5.1640625" style="125" customWidth="1"/>
    <col min="3" max="3" width="5.1640625" style="60" customWidth="1"/>
    <col min="4" max="4" width="72.33203125" style="125" customWidth="1"/>
    <col min="5" max="6" width="31.1640625" style="125" customWidth="1"/>
    <col min="7" max="7" width="10.6640625" style="125"/>
    <col min="8" max="8" width="15.33203125" style="125" bestFit="1" customWidth="1"/>
    <col min="9" max="9" width="31.6640625" style="60" customWidth="1"/>
    <col min="10" max="10" width="10.6640625" style="125"/>
    <col min="11" max="11" width="14" style="125" customWidth="1"/>
    <col min="12" max="16384" width="10.6640625" style="125"/>
  </cols>
  <sheetData>
    <row r="1" spans="1:9" s="60" customFormat="1" ht="30" customHeight="1">
      <c r="A1" s="347" t="s">
        <v>243</v>
      </c>
      <c r="B1" s="346"/>
      <c r="C1" s="346"/>
    </row>
    <row r="2" spans="1:9" s="63" customFormat="1" ht="26.25" customHeight="1">
      <c r="A2" s="348" t="s">
        <v>244</v>
      </c>
      <c r="B2" s="348"/>
      <c r="C2" s="348"/>
    </row>
    <row r="3" spans="1:9" s="63" customFormat="1" ht="25.5" customHeight="1">
      <c r="A3" s="348" t="s">
        <v>245</v>
      </c>
      <c r="B3" s="348"/>
      <c r="C3" s="348"/>
    </row>
    <row r="4" spans="1:9" s="63" customFormat="1" ht="25.5" customHeight="1">
      <c r="A4" s="62"/>
      <c r="B4" s="62"/>
      <c r="C4" s="69"/>
      <c r="D4" s="64" t="s">
        <v>196</v>
      </c>
      <c r="E4" s="558">
        <v>43490</v>
      </c>
      <c r="F4" s="561"/>
    </row>
    <row r="5" spans="1:9" s="63" customFormat="1" ht="20.25" customHeight="1">
      <c r="A5" s="69"/>
      <c r="B5" s="69"/>
      <c r="C5" s="69"/>
      <c r="D5" s="64" t="s">
        <v>197</v>
      </c>
      <c r="E5" s="411" t="s">
        <v>261</v>
      </c>
      <c r="F5" s="67"/>
    </row>
    <row r="6" spans="1:9" s="363" customFormat="1" ht="16.5" thickBot="1">
      <c r="A6" s="189"/>
      <c r="B6" s="189"/>
      <c r="C6" s="134"/>
      <c r="D6" s="135"/>
      <c r="E6" s="135"/>
      <c r="F6" s="135"/>
    </row>
    <row r="7" spans="1:9" s="363" customFormat="1" ht="21" customHeight="1" thickBot="1">
      <c r="A7" s="355"/>
      <c r="B7" s="356"/>
      <c r="C7" s="357"/>
      <c r="D7" s="358"/>
      <c r="E7" s="358"/>
      <c r="F7" s="359"/>
    </row>
    <row r="8" spans="1:9" s="363" customFormat="1" ht="20.25">
      <c r="A8" s="288" t="s">
        <v>217</v>
      </c>
      <c r="B8" s="290" t="s">
        <v>257</v>
      </c>
      <c r="C8" s="289"/>
      <c r="D8" s="291"/>
      <c r="E8" s="291"/>
      <c r="F8" s="292"/>
    </row>
    <row r="9" spans="1:9" s="363" customFormat="1" ht="15.75" thickBot="1">
      <c r="A9" s="350"/>
      <c r="B9" s="104"/>
      <c r="C9" s="104"/>
      <c r="D9" s="364"/>
      <c r="E9" s="364"/>
      <c r="F9" s="365"/>
    </row>
    <row r="10" spans="1:9" s="363" customFormat="1" ht="21" thickBot="1">
      <c r="A10" s="351" t="s">
        <v>11</v>
      </c>
      <c r="B10" s="278" t="s">
        <v>30</v>
      </c>
      <c r="C10" s="271"/>
      <c r="D10" s="141"/>
      <c r="E10" s="559">
        <v>43465</v>
      </c>
      <c r="F10" s="560"/>
    </row>
    <row r="11" spans="1:9" s="363" customFormat="1" ht="20.100000000000001" customHeight="1">
      <c r="A11" s="328"/>
      <c r="B11" s="274">
        <v>1</v>
      </c>
      <c r="C11" s="275"/>
      <c r="D11" s="275" t="s">
        <v>70</v>
      </c>
      <c r="E11" s="435"/>
      <c r="F11" s="436">
        <v>-3382736.66</v>
      </c>
      <c r="G11" s="366"/>
      <c r="H11" s="393"/>
      <c r="I11" s="393"/>
    </row>
    <row r="12" spans="1:9" s="363" customFormat="1" ht="20.100000000000001" customHeight="1">
      <c r="A12" s="328"/>
      <c r="B12" s="274">
        <v>2</v>
      </c>
      <c r="C12" s="275"/>
      <c r="D12" s="275" t="s">
        <v>71</v>
      </c>
      <c r="E12" s="437"/>
      <c r="F12" s="438">
        <v>0</v>
      </c>
      <c r="G12" s="366"/>
      <c r="H12" s="393"/>
      <c r="I12" s="393"/>
    </row>
    <row r="13" spans="1:9" s="363" customFormat="1" ht="20.100000000000001" customHeight="1">
      <c r="A13" s="328"/>
      <c r="B13" s="274">
        <v>3</v>
      </c>
      <c r="C13" s="275"/>
      <c r="D13" s="275" t="s">
        <v>31</v>
      </c>
      <c r="E13" s="439"/>
      <c r="F13" s="438">
        <v>0</v>
      </c>
      <c r="G13" s="366"/>
      <c r="H13" s="393"/>
      <c r="I13" s="393"/>
    </row>
    <row r="14" spans="1:9" s="363" customFormat="1" ht="20.100000000000001" customHeight="1">
      <c r="A14" s="328"/>
      <c r="B14" s="274">
        <v>4</v>
      </c>
      <c r="C14" s="275"/>
      <c r="D14" s="275" t="s">
        <v>158</v>
      </c>
      <c r="E14" s="438"/>
      <c r="F14" s="438">
        <v>0</v>
      </c>
      <c r="G14" s="366"/>
      <c r="H14" s="393"/>
      <c r="I14" s="393"/>
    </row>
    <row r="15" spans="1:9" s="363" customFormat="1" ht="20.100000000000001" customHeight="1">
      <c r="A15" s="328"/>
      <c r="C15" s="272" t="s">
        <v>72</v>
      </c>
      <c r="D15" s="275" t="s">
        <v>73</v>
      </c>
      <c r="E15" s="438">
        <v>0</v>
      </c>
      <c r="F15" s="440"/>
      <c r="G15" s="366"/>
      <c r="H15" s="393"/>
      <c r="I15" s="393"/>
    </row>
    <row r="16" spans="1:9" s="363" customFormat="1" ht="20.100000000000001" customHeight="1">
      <c r="A16" s="328"/>
      <c r="C16" s="272" t="s">
        <v>74</v>
      </c>
      <c r="D16" s="275" t="s">
        <v>228</v>
      </c>
      <c r="E16" s="438">
        <v>0</v>
      </c>
      <c r="F16" s="440"/>
      <c r="G16" s="366"/>
      <c r="H16" s="393"/>
      <c r="I16" s="393"/>
    </row>
    <row r="17" spans="1:11" s="363" customFormat="1" ht="20.100000000000001" customHeight="1">
      <c r="A17" s="328"/>
      <c r="C17" s="272" t="s">
        <v>75</v>
      </c>
      <c r="D17" s="275" t="s">
        <v>76</v>
      </c>
      <c r="E17" s="438">
        <v>0</v>
      </c>
      <c r="F17" s="440"/>
      <c r="G17" s="366"/>
      <c r="H17" s="393"/>
      <c r="I17" s="393"/>
    </row>
    <row r="18" spans="1:11" s="363" customFormat="1" ht="20.100000000000001" customHeight="1">
      <c r="A18" s="328"/>
      <c r="C18" s="272" t="s">
        <v>77</v>
      </c>
      <c r="D18" s="275" t="s">
        <v>78</v>
      </c>
      <c r="E18" s="543">
        <v>0</v>
      </c>
      <c r="F18" s="440"/>
      <c r="G18" s="366"/>
      <c r="H18" s="393"/>
      <c r="I18" s="393"/>
    </row>
    <row r="19" spans="1:11" s="363" customFormat="1" ht="20.100000000000001" customHeight="1">
      <c r="A19" s="328"/>
      <c r="B19" s="274">
        <v>5</v>
      </c>
      <c r="C19" s="275"/>
      <c r="D19" s="275" t="s">
        <v>79</v>
      </c>
      <c r="E19" s="438"/>
      <c r="F19" s="287">
        <v>0</v>
      </c>
      <c r="G19" s="366"/>
      <c r="H19" s="393"/>
      <c r="I19" s="393"/>
    </row>
    <row r="20" spans="1:11" s="363" customFormat="1" ht="20.100000000000001" customHeight="1" thickBot="1">
      <c r="A20" s="328"/>
      <c r="B20" s="280">
        <v>6</v>
      </c>
      <c r="C20" s="277"/>
      <c r="D20" s="277" t="s">
        <v>80</v>
      </c>
      <c r="E20" s="439"/>
      <c r="F20" s="441">
        <v>-3382736.66</v>
      </c>
      <c r="G20" s="366"/>
      <c r="H20" s="393"/>
      <c r="I20" s="393"/>
    </row>
    <row r="21" spans="1:11" s="363" customFormat="1" ht="15" customHeight="1" thickTop="1">
      <c r="A21" s="367"/>
      <c r="B21" s="274"/>
      <c r="C21" s="276"/>
      <c r="D21" s="389"/>
      <c r="E21" s="439"/>
      <c r="F21" s="286"/>
      <c r="G21" s="366"/>
      <c r="H21" s="393"/>
      <c r="I21" s="393"/>
    </row>
    <row r="22" spans="1:11" s="363" customFormat="1" ht="21" customHeight="1">
      <c r="A22" s="352" t="s">
        <v>15</v>
      </c>
      <c r="B22" s="278" t="s">
        <v>33</v>
      </c>
      <c r="C22" s="279"/>
      <c r="D22" s="282"/>
      <c r="E22" s="439"/>
      <c r="F22" s="287"/>
      <c r="G22" s="366"/>
      <c r="H22" s="393"/>
      <c r="I22" s="393"/>
    </row>
    <row r="23" spans="1:11" s="363" customFormat="1" ht="20.100000000000001" customHeight="1">
      <c r="A23" s="367"/>
      <c r="B23" s="274">
        <v>1</v>
      </c>
      <c r="D23" s="275" t="s">
        <v>34</v>
      </c>
      <c r="E23" s="438"/>
      <c r="F23" s="438">
        <v>17719.310000000001</v>
      </c>
      <c r="G23" s="366"/>
      <c r="H23" s="393"/>
      <c r="I23" s="393"/>
    </row>
    <row r="24" spans="1:11" s="363" customFormat="1" ht="20.100000000000001" customHeight="1">
      <c r="A24" s="367"/>
      <c r="B24" s="274">
        <v>2</v>
      </c>
      <c r="D24" s="362" t="s">
        <v>229</v>
      </c>
      <c r="E24" s="439"/>
      <c r="F24" s="438">
        <v>0</v>
      </c>
      <c r="G24" s="366"/>
      <c r="H24" s="393"/>
      <c r="I24" s="393"/>
    </row>
    <row r="25" spans="1:11" s="363" customFormat="1" ht="20.100000000000001" customHeight="1">
      <c r="A25" s="367"/>
      <c r="B25" s="274">
        <v>3</v>
      </c>
      <c r="D25" s="275" t="s">
        <v>35</v>
      </c>
      <c r="E25" s="439"/>
      <c r="F25" s="438">
        <v>0</v>
      </c>
      <c r="G25" s="366"/>
      <c r="H25" s="393"/>
      <c r="I25" s="393"/>
    </row>
    <row r="26" spans="1:11" s="363" customFormat="1" ht="20.100000000000001" customHeight="1">
      <c r="A26" s="367"/>
      <c r="C26" s="272" t="s">
        <v>81</v>
      </c>
      <c r="D26" s="273" t="s">
        <v>82</v>
      </c>
      <c r="E26" s="438">
        <v>-5016.72</v>
      </c>
      <c r="F26" s="442"/>
      <c r="G26" s="366"/>
      <c r="H26" s="393"/>
      <c r="I26" s="393"/>
    </row>
    <row r="27" spans="1:11" s="363" customFormat="1" ht="20.100000000000001" customHeight="1">
      <c r="A27" s="367"/>
      <c r="C27" s="272" t="s">
        <v>83</v>
      </c>
      <c r="D27" s="273" t="s">
        <v>88</v>
      </c>
      <c r="E27" s="543">
        <v>-181149.6</v>
      </c>
      <c r="F27" s="442"/>
      <c r="G27" s="366"/>
      <c r="H27" s="393"/>
      <c r="I27" s="393"/>
    </row>
    <row r="28" spans="1:11" s="363" customFormat="1" ht="20.100000000000001" customHeight="1">
      <c r="A28" s="367"/>
      <c r="B28" s="274">
        <v>4</v>
      </c>
      <c r="D28" s="275" t="s">
        <v>89</v>
      </c>
      <c r="E28" s="438"/>
      <c r="F28" s="438">
        <v>-186166.32</v>
      </c>
      <c r="G28" s="366"/>
      <c r="H28" s="393"/>
      <c r="I28" s="393"/>
    </row>
    <row r="29" spans="1:11" s="363" customFormat="1" ht="20.100000000000001" customHeight="1" thickBot="1">
      <c r="A29" s="368"/>
      <c r="B29" s="280">
        <v>5</v>
      </c>
      <c r="D29" s="277" t="s">
        <v>37</v>
      </c>
      <c r="E29" s="439"/>
      <c r="F29" s="441">
        <v>-168447.01</v>
      </c>
      <c r="G29" s="366"/>
      <c r="H29" s="393"/>
      <c r="I29" s="393"/>
    </row>
    <row r="30" spans="1:11" s="363" customFormat="1" ht="15" customHeight="1" thickTop="1">
      <c r="A30" s="367"/>
      <c r="B30" s="276"/>
      <c r="C30" s="276"/>
      <c r="D30" s="283"/>
      <c r="E30" s="439"/>
      <c r="F30" s="287"/>
      <c r="G30" s="366"/>
      <c r="H30" s="393"/>
      <c r="I30" s="393"/>
    </row>
    <row r="31" spans="1:11" s="363" customFormat="1" ht="15" customHeight="1">
      <c r="A31" s="367"/>
      <c r="B31" s="276"/>
      <c r="C31" s="276"/>
      <c r="D31" s="276"/>
      <c r="E31" s="439"/>
      <c r="F31" s="287"/>
      <c r="G31" s="366"/>
      <c r="H31" s="393"/>
      <c r="I31" s="393"/>
    </row>
    <row r="32" spans="1:11" s="363" customFormat="1" ht="21" thickBot="1">
      <c r="A32" s="352" t="s">
        <v>17</v>
      </c>
      <c r="B32" s="281" t="s">
        <v>90</v>
      </c>
      <c r="C32" s="282"/>
      <c r="D32" s="282"/>
      <c r="E32" s="439"/>
      <c r="F32" s="441">
        <v>-3551183.67</v>
      </c>
      <c r="G32" s="366"/>
      <c r="H32" s="393"/>
      <c r="I32" s="555"/>
      <c r="K32" s="393"/>
    </row>
    <row r="33" spans="1:9" s="363" customFormat="1" ht="15" customHeight="1" thickTop="1">
      <c r="A33" s="369"/>
      <c r="B33" s="283"/>
      <c r="C33" s="283"/>
      <c r="D33" s="283"/>
      <c r="E33" s="439"/>
      <c r="F33" s="443"/>
      <c r="G33" s="366"/>
      <c r="H33" s="393"/>
      <c r="I33" s="393"/>
    </row>
    <row r="34" spans="1:9" s="363" customFormat="1" ht="15" customHeight="1">
      <c r="A34" s="369"/>
      <c r="B34" s="283"/>
      <c r="C34" s="283"/>
      <c r="D34" s="283"/>
      <c r="E34" s="439"/>
      <c r="F34" s="443"/>
      <c r="G34" s="366"/>
      <c r="H34" s="393"/>
      <c r="I34" s="393"/>
    </row>
    <row r="35" spans="1:9" s="363" customFormat="1" ht="21" customHeight="1">
      <c r="A35" s="353" t="s">
        <v>22</v>
      </c>
      <c r="B35" s="281" t="s">
        <v>91</v>
      </c>
      <c r="C35" s="282"/>
      <c r="D35" s="282"/>
      <c r="E35" s="439"/>
      <c r="F35" s="286"/>
      <c r="G35" s="366"/>
      <c r="H35" s="393"/>
      <c r="I35" s="393"/>
    </row>
    <row r="36" spans="1:9" s="363" customFormat="1" ht="20.100000000000001" customHeight="1">
      <c r="A36" s="369"/>
      <c r="B36" s="274">
        <v>1</v>
      </c>
      <c r="D36" s="273" t="s">
        <v>70</v>
      </c>
      <c r="E36" s="439"/>
      <c r="F36" s="438">
        <v>-721596.94</v>
      </c>
      <c r="G36" s="366"/>
      <c r="H36" s="393"/>
      <c r="I36" s="393"/>
    </row>
    <row r="37" spans="1:9" s="363" customFormat="1" ht="20.100000000000001" customHeight="1">
      <c r="A37" s="369"/>
      <c r="B37" s="274">
        <v>2</v>
      </c>
      <c r="D37" s="273" t="s">
        <v>71</v>
      </c>
      <c r="E37" s="439"/>
      <c r="F37" s="438">
        <v>0</v>
      </c>
      <c r="G37" s="366"/>
      <c r="H37" s="393"/>
      <c r="I37" s="393"/>
    </row>
    <row r="38" spans="1:9" s="363" customFormat="1" ht="20.100000000000001" customHeight="1">
      <c r="A38" s="369"/>
      <c r="C38" s="272" t="s">
        <v>94</v>
      </c>
      <c r="D38" s="275" t="s">
        <v>76</v>
      </c>
      <c r="E38" s="438">
        <v>0</v>
      </c>
      <c r="F38" s="442"/>
      <c r="G38" s="366"/>
      <c r="H38" s="393"/>
      <c r="I38" s="393"/>
    </row>
    <row r="39" spans="1:9" s="363" customFormat="1" ht="20.100000000000001" customHeight="1">
      <c r="A39" s="369"/>
      <c r="C39" s="272" t="s">
        <v>95</v>
      </c>
      <c r="D39" s="275" t="s">
        <v>78</v>
      </c>
      <c r="E39" s="543">
        <v>0</v>
      </c>
      <c r="F39" s="442"/>
      <c r="G39" s="366"/>
      <c r="H39" s="393"/>
      <c r="I39" s="393"/>
    </row>
    <row r="40" spans="1:9" s="363" customFormat="1" ht="20.100000000000001" customHeight="1">
      <c r="A40" s="369"/>
      <c r="B40" s="274">
        <v>3</v>
      </c>
      <c r="D40" s="273" t="s">
        <v>32</v>
      </c>
      <c r="E40" s="438"/>
      <c r="F40" s="287">
        <v>0</v>
      </c>
      <c r="G40" s="366"/>
      <c r="H40" s="393"/>
      <c r="I40" s="393"/>
    </row>
    <row r="41" spans="1:9" s="363" customFormat="1" ht="20.100000000000001" customHeight="1">
      <c r="A41" s="369"/>
      <c r="B41" s="274">
        <v>4</v>
      </c>
      <c r="D41" s="275" t="s">
        <v>36</v>
      </c>
      <c r="E41" s="439"/>
      <c r="F41" s="438">
        <v>0</v>
      </c>
      <c r="G41" s="366"/>
      <c r="H41" s="393"/>
      <c r="I41" s="393"/>
    </row>
    <row r="42" spans="1:9" ht="20.100000000000001" customHeight="1" thickBot="1">
      <c r="A42" s="370"/>
      <c r="B42" s="280">
        <v>5</v>
      </c>
      <c r="D42" s="284" t="s">
        <v>38</v>
      </c>
      <c r="E42" s="438"/>
      <c r="F42" s="441">
        <v>-721596.94</v>
      </c>
      <c r="G42" s="187"/>
      <c r="H42" s="393"/>
      <c r="I42" s="393"/>
    </row>
    <row r="43" spans="1:9" ht="15" customHeight="1" thickTop="1">
      <c r="A43" s="370"/>
      <c r="B43" s="280"/>
      <c r="C43" s="284"/>
      <c r="D43" s="282"/>
      <c r="E43" s="438"/>
      <c r="F43" s="286"/>
      <c r="G43" s="187"/>
      <c r="H43" s="393"/>
      <c r="I43" s="393"/>
    </row>
    <row r="44" spans="1:9" ht="21" customHeight="1">
      <c r="A44" s="353" t="s">
        <v>39</v>
      </c>
      <c r="B44" s="285" t="s">
        <v>40</v>
      </c>
      <c r="C44" s="282"/>
      <c r="D44" s="282"/>
      <c r="E44" s="438"/>
      <c r="F44" s="286"/>
      <c r="G44" s="187"/>
      <c r="H44" s="393"/>
      <c r="I44" s="393"/>
    </row>
    <row r="45" spans="1:9" ht="20.100000000000001" customHeight="1">
      <c r="A45" s="370"/>
      <c r="B45" s="274">
        <v>1</v>
      </c>
      <c r="D45" s="273" t="s">
        <v>41</v>
      </c>
      <c r="E45" s="438"/>
      <c r="F45" s="438">
        <v>713570.1</v>
      </c>
      <c r="G45" s="187"/>
      <c r="H45" s="393"/>
      <c r="I45" s="393"/>
    </row>
    <row r="46" spans="1:9" ht="20.100000000000001" customHeight="1">
      <c r="A46" s="370"/>
      <c r="B46" s="274">
        <v>2</v>
      </c>
      <c r="D46" s="273" t="s">
        <v>34</v>
      </c>
      <c r="E46" s="438"/>
      <c r="F46" s="438">
        <v>-17719.310000000001</v>
      </c>
      <c r="G46" s="187"/>
      <c r="H46" s="393"/>
      <c r="I46" s="393"/>
    </row>
    <row r="47" spans="1:9" ht="20.100000000000001" customHeight="1">
      <c r="A47" s="370"/>
      <c r="C47" s="272" t="s">
        <v>94</v>
      </c>
      <c r="D47" s="275" t="s">
        <v>82</v>
      </c>
      <c r="E47" s="438">
        <v>4416.04</v>
      </c>
      <c r="F47" s="442"/>
      <c r="G47" s="187"/>
      <c r="H47" s="393"/>
      <c r="I47" s="393"/>
    </row>
    <row r="48" spans="1:9" ht="20.100000000000001" customHeight="1">
      <c r="A48" s="370"/>
      <c r="C48" s="272" t="s">
        <v>95</v>
      </c>
      <c r="D48" s="275" t="s">
        <v>88</v>
      </c>
      <c r="E48" s="543">
        <v>-6159.51</v>
      </c>
      <c r="F48" s="442"/>
      <c r="G48" s="187"/>
      <c r="H48" s="393"/>
      <c r="I48" s="393"/>
    </row>
    <row r="49" spans="1:11" ht="20.100000000000001" customHeight="1">
      <c r="A49" s="370"/>
      <c r="B49" s="274">
        <v>3</v>
      </c>
      <c r="D49" s="275" t="s">
        <v>89</v>
      </c>
      <c r="E49" s="438"/>
      <c r="F49" s="287">
        <v>-1743.4700000000003</v>
      </c>
      <c r="G49" s="187"/>
      <c r="H49" s="393"/>
      <c r="I49" s="393"/>
    </row>
    <row r="50" spans="1:11" ht="20.100000000000001" customHeight="1">
      <c r="A50" s="370"/>
      <c r="B50" s="274">
        <v>4</v>
      </c>
      <c r="D50" s="275" t="s">
        <v>61</v>
      </c>
      <c r="E50" s="438"/>
      <c r="F50" s="438">
        <v>9565</v>
      </c>
      <c r="G50" s="187"/>
      <c r="H50" s="393"/>
      <c r="I50" s="393"/>
    </row>
    <row r="51" spans="1:11" ht="20.100000000000001" customHeight="1" thickBot="1">
      <c r="A51" s="370"/>
      <c r="B51" s="280">
        <v>5</v>
      </c>
      <c r="D51" s="284" t="s">
        <v>92</v>
      </c>
      <c r="E51" s="444"/>
      <c r="F51" s="441">
        <v>703672.31999999995</v>
      </c>
      <c r="G51" s="187"/>
      <c r="H51" s="393"/>
      <c r="I51" s="393"/>
    </row>
    <row r="52" spans="1:11" ht="15" customHeight="1" thickTop="1" thickBot="1">
      <c r="A52" s="370"/>
      <c r="B52" s="274"/>
      <c r="C52" s="283"/>
      <c r="D52" s="282"/>
      <c r="E52" s="444"/>
      <c r="F52" s="398"/>
      <c r="G52" s="187"/>
      <c r="H52" s="393"/>
      <c r="I52" s="393"/>
    </row>
    <row r="53" spans="1:11" ht="21" thickBot="1">
      <c r="A53" s="354" t="s">
        <v>42</v>
      </c>
      <c r="B53" s="293" t="s">
        <v>93</v>
      </c>
      <c r="C53" s="294"/>
      <c r="D53" s="294"/>
      <c r="E53" s="445"/>
      <c r="F53" s="446">
        <v>-17924.619999999995</v>
      </c>
      <c r="G53" s="187"/>
      <c r="H53" s="393"/>
      <c r="I53" s="555"/>
      <c r="K53" s="344"/>
    </row>
    <row r="54" spans="1:11">
      <c r="G54" s="187"/>
    </row>
    <row r="55" spans="1:11">
      <c r="E55" s="187"/>
      <c r="F55" s="187"/>
      <c r="G55" s="187"/>
    </row>
    <row r="56" spans="1:11">
      <c r="E56" s="187"/>
      <c r="F56" s="392"/>
      <c r="G56" s="187"/>
    </row>
    <row r="57" spans="1:11">
      <c r="E57" s="187"/>
      <c r="F57" s="187"/>
      <c r="G57" s="187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E10:F10"/>
    <mergeCell ref="E4:F4"/>
  </mergeCells>
  <phoneticPr fontId="2" type="noConversion"/>
  <printOptions horizontalCentered="1" verticalCentered="1"/>
  <pageMargins left="0.25" right="0.25" top="0.34" bottom="0.52" header="0" footer="0.28999999999999998"/>
  <pageSetup scale="61" orientation="portrait" r:id="rId10"/>
  <headerFooter alignWithMargins="0">
    <oddFooter>&amp;L&amp;D&amp;T&amp;C&amp;F&amp;R&amp;A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</sheetPr>
  <dimension ref="A1:K44"/>
  <sheetViews>
    <sheetView zoomScale="75" zoomScaleNormal="75" workbookViewId="0">
      <selection activeCell="F3" sqref="F3"/>
    </sheetView>
  </sheetViews>
  <sheetFormatPr defaultColWidth="10.6640625" defaultRowHeight="12.75"/>
  <cols>
    <col min="1" max="1" width="9.1640625" style="125" customWidth="1"/>
    <col min="2" max="2" width="3.83203125" style="60" customWidth="1"/>
    <col min="3" max="3" width="70.83203125" style="125" customWidth="1"/>
    <col min="4" max="4" width="56.1640625" style="125" customWidth="1"/>
    <col min="5" max="5" width="26" style="125" customWidth="1"/>
    <col min="6" max="6" width="34.6640625" style="125" customWidth="1"/>
    <col min="7" max="7" width="39" style="127" customWidth="1"/>
    <col min="8" max="8" width="10.6640625" style="125"/>
    <col min="9" max="9" width="17.6640625" style="125" bestFit="1" customWidth="1"/>
    <col min="10" max="10" width="10.6640625" style="125"/>
    <col min="11" max="11" width="17.6640625" style="125" bestFit="1" customWidth="1"/>
    <col min="12" max="16384" width="10.6640625" style="125"/>
  </cols>
  <sheetData>
    <row r="1" spans="1:11" s="60" customFormat="1" ht="30" customHeight="1">
      <c r="A1" s="347" t="s">
        <v>243</v>
      </c>
      <c r="B1" s="347"/>
      <c r="C1" s="347"/>
      <c r="F1" s="150"/>
      <c r="G1" s="59"/>
    </row>
    <row r="2" spans="1:11" s="63" customFormat="1" ht="26.25" customHeight="1">
      <c r="A2" s="348" t="s">
        <v>244</v>
      </c>
      <c r="B2" s="348"/>
      <c r="C2" s="348"/>
      <c r="F2" s="152"/>
      <c r="G2" s="129"/>
    </row>
    <row r="3" spans="1:11" s="63" customFormat="1" ht="25.5" customHeight="1">
      <c r="A3" s="348" t="s">
        <v>245</v>
      </c>
      <c r="B3" s="348"/>
      <c r="C3" s="348"/>
      <c r="F3" s="152"/>
      <c r="G3" s="129"/>
    </row>
    <row r="4" spans="1:11" s="63" customFormat="1" ht="32.25" customHeight="1">
      <c r="A4" s="62"/>
      <c r="B4" s="69"/>
      <c r="C4" s="64" t="s">
        <v>196</v>
      </c>
      <c r="D4" s="558">
        <v>43490</v>
      </c>
      <c r="E4" s="561"/>
      <c r="F4" s="155"/>
    </row>
    <row r="5" spans="1:11" s="63" customFormat="1" ht="20.25" customHeight="1">
      <c r="A5" s="69"/>
      <c r="B5" s="69"/>
      <c r="C5" s="64" t="s">
        <v>197</v>
      </c>
      <c r="D5" s="411" t="s">
        <v>261</v>
      </c>
      <c r="E5" s="67"/>
      <c r="F5" s="155"/>
      <c r="G5" s="130"/>
    </row>
    <row r="6" spans="1:11" s="72" customFormat="1" ht="15" customHeight="1" thickBot="1">
      <c r="A6" s="131"/>
      <c r="B6" s="71"/>
      <c r="C6" s="71"/>
      <c r="D6" s="71"/>
      <c r="E6" s="1"/>
      <c r="F6" s="1"/>
      <c r="G6" s="2"/>
    </row>
    <row r="7" spans="1:11" s="72" customFormat="1" ht="16.5" thickTop="1">
      <c r="A7" s="156"/>
      <c r="B7" s="132"/>
      <c r="C7" s="133"/>
      <c r="D7" s="75"/>
      <c r="E7" s="8"/>
      <c r="F7" s="8"/>
      <c r="G7" s="11"/>
    </row>
    <row r="8" spans="1:11" s="72" customFormat="1" ht="22.5" customHeight="1">
      <c r="A8" s="157" t="s">
        <v>195</v>
      </c>
      <c r="B8" s="158" t="s">
        <v>248</v>
      </c>
      <c r="C8" s="77"/>
      <c r="D8" s="159"/>
      <c r="E8" s="160"/>
      <c r="F8" s="161"/>
      <c r="G8" s="162"/>
    </row>
    <row r="9" spans="1:11" s="72" customFormat="1" ht="15.75" thickBot="1">
      <c r="A9" s="164"/>
      <c r="B9" s="71"/>
      <c r="C9" s="140"/>
      <c r="D9" s="140"/>
      <c r="E9" s="5"/>
      <c r="F9" s="3"/>
      <c r="G9" s="165"/>
    </row>
    <row r="10" spans="1:11" s="72" customFormat="1" ht="19.5" thickTop="1" thickBot="1">
      <c r="A10" s="166" t="s">
        <v>11</v>
      </c>
      <c r="B10" s="167"/>
      <c r="C10" s="141" t="s">
        <v>200</v>
      </c>
      <c r="D10" s="168"/>
      <c r="E10" s="169">
        <v>43465</v>
      </c>
      <c r="F10" s="170"/>
      <c r="G10" s="171"/>
      <c r="I10" s="484"/>
      <c r="J10" s="484"/>
      <c r="K10" s="484"/>
    </row>
    <row r="11" spans="1:11" s="72" customFormat="1" ht="20.25" customHeight="1">
      <c r="A11" s="81"/>
      <c r="B11" s="80"/>
      <c r="C11" s="93" t="s">
        <v>124</v>
      </c>
      <c r="D11" s="123"/>
      <c r="E11" s="46">
        <v>4517396.78</v>
      </c>
      <c r="F11" s="172"/>
      <c r="G11" s="171"/>
      <c r="I11" s="484"/>
      <c r="J11" s="484"/>
      <c r="K11" s="484"/>
    </row>
    <row r="12" spans="1:11" s="72" customFormat="1" ht="20.25" customHeight="1">
      <c r="A12" s="81"/>
      <c r="B12" s="80"/>
      <c r="C12" s="86" t="s">
        <v>43</v>
      </c>
      <c r="D12" s="123"/>
      <c r="E12" s="46">
        <v>-4517396.78</v>
      </c>
      <c r="F12" s="172"/>
      <c r="G12" s="171"/>
      <c r="I12" s="484"/>
      <c r="J12" s="484"/>
      <c r="K12" s="484"/>
    </row>
    <row r="13" spans="1:11" s="72" customFormat="1" ht="20.25" customHeight="1">
      <c r="A13" s="81"/>
      <c r="B13" s="80" t="s">
        <v>68</v>
      </c>
      <c r="C13" s="86" t="s">
        <v>157</v>
      </c>
      <c r="D13" s="324"/>
      <c r="E13" s="46">
        <v>4016775.39</v>
      </c>
      <c r="F13" s="172"/>
      <c r="G13" s="171"/>
      <c r="I13" s="484"/>
      <c r="J13" s="484"/>
      <c r="K13" s="484"/>
    </row>
    <row r="14" spans="1:11" s="72" customFormat="1" ht="20.25" customHeight="1">
      <c r="A14" s="81"/>
      <c r="B14" s="80" t="s">
        <v>69</v>
      </c>
      <c r="C14" s="86" t="s">
        <v>45</v>
      </c>
      <c r="D14" s="123"/>
      <c r="E14" s="46">
        <v>10519.77</v>
      </c>
      <c r="F14" s="172"/>
      <c r="G14" s="171"/>
      <c r="I14" s="484"/>
      <c r="J14" s="484"/>
      <c r="K14" s="484"/>
    </row>
    <row r="15" spans="1:11" s="72" customFormat="1" ht="20.25" customHeight="1">
      <c r="A15" s="81"/>
      <c r="B15" s="80" t="s">
        <v>164</v>
      </c>
      <c r="C15" s="86" t="s">
        <v>44</v>
      </c>
      <c r="D15" s="123"/>
      <c r="E15" s="46">
        <v>141834.21</v>
      </c>
      <c r="F15" s="172"/>
      <c r="G15" s="171"/>
      <c r="I15" s="484"/>
      <c r="J15" s="484"/>
      <c r="K15" s="484"/>
    </row>
    <row r="16" spans="1:11" s="72" customFormat="1" ht="20.25" customHeight="1">
      <c r="A16" s="81"/>
      <c r="B16" s="80">
        <v>2</v>
      </c>
      <c r="C16" s="86" t="s">
        <v>165</v>
      </c>
      <c r="D16" s="123"/>
      <c r="E16" s="46">
        <v>0</v>
      </c>
      <c r="F16" s="172"/>
      <c r="G16" s="171"/>
      <c r="I16" s="484"/>
      <c r="J16" s="484"/>
      <c r="K16" s="484"/>
    </row>
    <row r="17" spans="1:11" s="72" customFormat="1" ht="20.25" customHeight="1">
      <c r="A17" s="81"/>
      <c r="B17" s="80">
        <v>3</v>
      </c>
      <c r="C17" s="374" t="s">
        <v>230</v>
      </c>
      <c r="D17" s="123"/>
      <c r="E17" s="46">
        <v>-11872.98</v>
      </c>
      <c r="F17" s="172"/>
      <c r="G17" s="171"/>
      <c r="I17" s="484"/>
      <c r="J17" s="484"/>
      <c r="K17" s="484"/>
    </row>
    <row r="18" spans="1:11" s="72" customFormat="1" ht="20.25" customHeight="1">
      <c r="A18" s="81"/>
      <c r="B18" s="80">
        <v>4</v>
      </c>
      <c r="C18" s="86" t="s">
        <v>166</v>
      </c>
      <c r="D18" s="123"/>
      <c r="E18" s="46">
        <v>0</v>
      </c>
      <c r="F18" s="172"/>
      <c r="G18" s="171"/>
      <c r="I18" s="484"/>
      <c r="J18" s="484"/>
      <c r="K18" s="484"/>
    </row>
    <row r="19" spans="1:11" s="72" customFormat="1" ht="20.25" customHeight="1">
      <c r="A19" s="81"/>
      <c r="B19" s="80">
        <v>5</v>
      </c>
      <c r="C19" s="86" t="s">
        <v>167</v>
      </c>
      <c r="D19" s="123"/>
      <c r="E19" s="46">
        <v>0</v>
      </c>
      <c r="F19" s="172"/>
      <c r="G19" s="171"/>
      <c r="I19" s="484"/>
      <c r="J19" s="484"/>
      <c r="K19" s="484"/>
    </row>
    <row r="20" spans="1:11" s="72" customFormat="1" ht="20.25" customHeight="1">
      <c r="A20" s="81"/>
      <c r="B20" s="80">
        <v>6</v>
      </c>
      <c r="C20" s="86" t="s">
        <v>220</v>
      </c>
      <c r="D20" s="123"/>
      <c r="E20" s="46">
        <v>0</v>
      </c>
      <c r="F20" s="172"/>
      <c r="G20" s="171"/>
      <c r="I20" s="484"/>
      <c r="J20" s="484"/>
      <c r="K20" s="484"/>
    </row>
    <row r="21" spans="1:11" s="72" customFormat="1" ht="20.25" customHeight="1" thickBot="1">
      <c r="A21" s="89"/>
      <c r="B21" s="80"/>
      <c r="C21" s="93" t="s">
        <v>125</v>
      </c>
      <c r="D21" s="123"/>
      <c r="E21" s="51">
        <v>4157256.39</v>
      </c>
      <c r="F21" s="173"/>
      <c r="G21" s="171"/>
      <c r="I21" s="484"/>
      <c r="J21" s="484"/>
      <c r="K21" s="484"/>
    </row>
    <row r="22" spans="1:11" s="72" customFormat="1" ht="16.5" customHeight="1" thickTop="1">
      <c r="A22" s="89"/>
      <c r="B22" s="80"/>
      <c r="C22" s="93"/>
      <c r="D22" s="123"/>
      <c r="E22" s="174"/>
      <c r="F22" s="173"/>
      <c r="G22" s="171"/>
      <c r="I22" s="484"/>
      <c r="J22" s="484"/>
      <c r="K22" s="484"/>
    </row>
    <row r="23" spans="1:11" s="72" customFormat="1" ht="16.5" customHeight="1">
      <c r="A23" s="89"/>
      <c r="B23" s="97"/>
      <c r="C23" s="562"/>
      <c r="D23" s="562"/>
      <c r="E23" s="175"/>
      <c r="F23" s="176"/>
      <c r="G23" s="171"/>
      <c r="I23" s="484"/>
      <c r="J23" s="484"/>
      <c r="K23" s="484"/>
    </row>
    <row r="24" spans="1:11" s="72" customFormat="1" ht="19.5" customHeight="1" thickBot="1">
      <c r="A24" s="81" t="s">
        <v>15</v>
      </c>
      <c r="B24" s="177"/>
      <c r="C24" s="329" t="s">
        <v>155</v>
      </c>
      <c r="D24" s="178"/>
      <c r="E24" s="50" t="s">
        <v>219</v>
      </c>
      <c r="F24" s="179" t="s">
        <v>46</v>
      </c>
      <c r="G24" s="180" t="s">
        <v>47</v>
      </c>
      <c r="I24" s="484"/>
      <c r="J24" s="484"/>
      <c r="K24" s="484"/>
    </row>
    <row r="25" spans="1:11" ht="21" thickTop="1">
      <c r="A25" s="301"/>
      <c r="B25" s="302" t="s">
        <v>68</v>
      </c>
      <c r="C25" s="303" t="s">
        <v>48</v>
      </c>
      <c r="D25" s="304"/>
      <c r="E25" s="145">
        <v>131335.09760833334</v>
      </c>
      <c r="F25" s="181">
        <v>131335.09760833334</v>
      </c>
      <c r="G25" s="300">
        <v>0</v>
      </c>
      <c r="I25" s="484"/>
      <c r="J25" s="484"/>
      <c r="K25" s="484"/>
    </row>
    <row r="26" spans="1:11" ht="20.25">
      <c r="A26" s="301"/>
      <c r="B26" s="302" t="s">
        <v>69</v>
      </c>
      <c r="C26" s="303" t="s">
        <v>120</v>
      </c>
      <c r="D26" s="304"/>
      <c r="E26" s="145">
        <v>12500</v>
      </c>
      <c r="F26" s="181">
        <v>12500</v>
      </c>
      <c r="G26" s="300">
        <v>0</v>
      </c>
      <c r="I26" s="484"/>
      <c r="J26" s="484"/>
      <c r="K26" s="484"/>
    </row>
    <row r="27" spans="1:11" ht="20.25">
      <c r="A27" s="301"/>
      <c r="B27" s="302">
        <v>2</v>
      </c>
      <c r="C27" s="303" t="s">
        <v>49</v>
      </c>
      <c r="D27" s="304"/>
      <c r="E27" s="145">
        <v>0</v>
      </c>
      <c r="F27" s="181">
        <v>0</v>
      </c>
      <c r="G27" s="300">
        <v>0</v>
      </c>
      <c r="I27" s="484"/>
      <c r="J27" s="484"/>
      <c r="K27" s="484"/>
    </row>
    <row r="28" spans="1:11" ht="20.25">
      <c r="A28" s="301"/>
      <c r="B28" s="302" t="s">
        <v>94</v>
      </c>
      <c r="C28" s="303" t="s">
        <v>51</v>
      </c>
      <c r="D28" s="304"/>
      <c r="E28" s="145">
        <v>0</v>
      </c>
      <c r="F28" s="181">
        <v>0</v>
      </c>
      <c r="G28" s="300">
        <v>0</v>
      </c>
      <c r="I28" s="484"/>
      <c r="J28" s="484"/>
      <c r="K28" s="484"/>
    </row>
    <row r="29" spans="1:11" ht="20.25">
      <c r="A29" s="301"/>
      <c r="B29" s="302" t="s">
        <v>95</v>
      </c>
      <c r="C29" s="303" t="s">
        <v>52</v>
      </c>
      <c r="D29" s="304"/>
      <c r="E29" s="145">
        <v>0</v>
      </c>
      <c r="F29" s="181">
        <v>0</v>
      </c>
      <c r="G29" s="300">
        <v>0</v>
      </c>
      <c r="I29" s="484"/>
      <c r="J29" s="484"/>
      <c r="K29" s="484"/>
    </row>
    <row r="30" spans="1:11" ht="20.25">
      <c r="A30" s="301"/>
      <c r="B30" s="302" t="s">
        <v>203</v>
      </c>
      <c r="C30" s="303" t="s">
        <v>53</v>
      </c>
      <c r="D30" s="304"/>
      <c r="E30" s="145">
        <v>309072.94</v>
      </c>
      <c r="F30" s="181">
        <v>309072.94</v>
      </c>
      <c r="G30" s="300">
        <v>0</v>
      </c>
      <c r="I30" s="484"/>
      <c r="J30" s="484"/>
      <c r="K30" s="484"/>
    </row>
    <row r="31" spans="1:11" ht="20.25">
      <c r="A31" s="301"/>
      <c r="B31" s="302" t="s">
        <v>81</v>
      </c>
      <c r="C31" s="305" t="s">
        <v>84</v>
      </c>
      <c r="D31" s="304"/>
      <c r="E31" s="145">
        <v>0</v>
      </c>
      <c r="F31" s="181">
        <v>0</v>
      </c>
      <c r="G31" s="300">
        <v>0</v>
      </c>
      <c r="I31" s="484"/>
      <c r="J31" s="484"/>
      <c r="K31" s="484"/>
    </row>
    <row r="32" spans="1:11" ht="20.25">
      <c r="A32" s="301"/>
      <c r="B32" s="302" t="s">
        <v>83</v>
      </c>
      <c r="C32" s="305" t="s">
        <v>86</v>
      </c>
      <c r="D32" s="304"/>
      <c r="E32" s="145">
        <v>0</v>
      </c>
      <c r="F32" s="181">
        <v>0</v>
      </c>
      <c r="G32" s="300">
        <v>0</v>
      </c>
      <c r="I32" s="484"/>
      <c r="J32" s="484"/>
      <c r="K32" s="484"/>
    </row>
    <row r="33" spans="1:11" ht="20.25">
      <c r="A33" s="301"/>
      <c r="B33" s="302" t="s">
        <v>204</v>
      </c>
      <c r="C33" s="305" t="s">
        <v>85</v>
      </c>
      <c r="D33" s="304"/>
      <c r="E33" s="145">
        <v>0</v>
      </c>
      <c r="F33" s="181">
        <v>0</v>
      </c>
      <c r="G33" s="300">
        <v>0</v>
      </c>
      <c r="I33" s="484"/>
      <c r="J33" s="484"/>
      <c r="K33" s="484"/>
    </row>
    <row r="34" spans="1:11" ht="20.25">
      <c r="A34" s="301"/>
      <c r="B34" s="302">
        <v>5</v>
      </c>
      <c r="C34" s="303" t="s">
        <v>206</v>
      </c>
      <c r="D34" s="304"/>
      <c r="E34" s="145">
        <v>85116.68</v>
      </c>
      <c r="F34" s="181">
        <v>85116.68</v>
      </c>
      <c r="G34" s="300">
        <v>0</v>
      </c>
      <c r="I34" s="484"/>
      <c r="J34" s="484"/>
      <c r="K34" s="484"/>
    </row>
    <row r="35" spans="1:11" ht="20.25">
      <c r="A35" s="301"/>
      <c r="B35" s="302">
        <v>6</v>
      </c>
      <c r="C35" s="305" t="s">
        <v>122</v>
      </c>
      <c r="D35" s="304"/>
      <c r="E35" s="145">
        <v>0</v>
      </c>
      <c r="F35" s="181">
        <v>0</v>
      </c>
      <c r="G35" s="300">
        <v>0</v>
      </c>
      <c r="I35" s="484"/>
      <c r="J35" s="484"/>
      <c r="K35" s="484"/>
    </row>
    <row r="36" spans="1:11" ht="20.25">
      <c r="A36" s="301"/>
      <c r="B36" s="302">
        <v>7</v>
      </c>
      <c r="C36" s="305" t="s">
        <v>87</v>
      </c>
      <c r="D36" s="304"/>
      <c r="E36" s="145">
        <v>0</v>
      </c>
      <c r="F36" s="181">
        <v>0</v>
      </c>
      <c r="G36" s="300">
        <v>0</v>
      </c>
      <c r="I36" s="484"/>
      <c r="J36" s="484"/>
      <c r="K36" s="484"/>
    </row>
    <row r="37" spans="1:11" ht="20.25">
      <c r="A37" s="301"/>
      <c r="B37" s="302">
        <v>8</v>
      </c>
      <c r="C37" s="305" t="s">
        <v>205</v>
      </c>
      <c r="D37" s="304"/>
      <c r="E37" s="145">
        <v>0</v>
      </c>
      <c r="F37" s="181">
        <v>0</v>
      </c>
      <c r="G37" s="300">
        <v>0</v>
      </c>
      <c r="I37" s="484"/>
      <c r="J37" s="484"/>
      <c r="K37" s="484"/>
    </row>
    <row r="38" spans="1:11" ht="20.25">
      <c r="A38" s="301"/>
      <c r="B38" s="302">
        <v>9</v>
      </c>
      <c r="C38" s="305" t="s">
        <v>162</v>
      </c>
      <c r="D38" s="304"/>
      <c r="E38" s="145">
        <v>3452919.8904854348</v>
      </c>
      <c r="F38" s="181">
        <v>3452919.8904854348</v>
      </c>
      <c r="G38" s="300">
        <v>0</v>
      </c>
      <c r="I38" s="484"/>
      <c r="J38" s="484"/>
      <c r="K38" s="484"/>
    </row>
    <row r="39" spans="1:11" ht="20.25">
      <c r="A39" s="301"/>
      <c r="B39" s="302">
        <v>10</v>
      </c>
      <c r="C39" s="305" t="s">
        <v>163</v>
      </c>
      <c r="D39" s="304"/>
      <c r="E39" s="145">
        <v>0</v>
      </c>
      <c r="F39" s="181">
        <v>0</v>
      </c>
      <c r="G39" s="300">
        <v>0</v>
      </c>
      <c r="I39" s="484"/>
      <c r="J39" s="484"/>
      <c r="K39" s="484"/>
    </row>
    <row r="40" spans="1:11" ht="20.25">
      <c r="A40" s="301"/>
      <c r="B40" s="302">
        <v>11</v>
      </c>
      <c r="C40" s="304" t="s">
        <v>123</v>
      </c>
      <c r="D40" s="304"/>
      <c r="E40" s="145">
        <v>0</v>
      </c>
      <c r="F40" s="181">
        <v>0</v>
      </c>
      <c r="G40" s="300">
        <v>0</v>
      </c>
      <c r="I40" s="484"/>
      <c r="J40" s="484"/>
      <c r="K40" s="484"/>
    </row>
    <row r="41" spans="1:11" ht="20.25">
      <c r="A41" s="301"/>
      <c r="B41" s="302">
        <v>12</v>
      </c>
      <c r="C41" s="305" t="s">
        <v>184</v>
      </c>
      <c r="D41" s="304"/>
      <c r="E41" s="181">
        <v>166311.78190623224</v>
      </c>
      <c r="F41" s="181">
        <v>166311.78190623177</v>
      </c>
      <c r="G41" s="300">
        <v>0</v>
      </c>
      <c r="I41" s="484"/>
      <c r="J41" s="484"/>
      <c r="K41" s="484"/>
    </row>
    <row r="42" spans="1:11" ht="15.75" thickBot="1">
      <c r="A42" s="306"/>
      <c r="B42" s="302"/>
      <c r="C42" s="303" t="s">
        <v>218</v>
      </c>
      <c r="D42" s="304"/>
      <c r="E42" s="49">
        <v>4157256.3900000006</v>
      </c>
      <c r="F42" s="49">
        <v>4157256.39</v>
      </c>
      <c r="G42" s="182">
        <v>0</v>
      </c>
      <c r="I42" s="484"/>
      <c r="J42" s="484"/>
      <c r="K42" s="484"/>
    </row>
    <row r="43" spans="1:11" ht="16.5" thickTop="1" thickBot="1">
      <c r="A43" s="307"/>
      <c r="B43" s="308"/>
      <c r="C43" s="309"/>
      <c r="D43" s="309"/>
      <c r="E43" s="183"/>
      <c r="F43" s="184"/>
      <c r="G43" s="24"/>
    </row>
    <row r="44" spans="1:11" ht="13.5" thickTop="1"/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23:D23"/>
    <mergeCell ref="D4:E4"/>
  </mergeCells>
  <phoneticPr fontId="2" type="noConversion"/>
  <printOptions horizontalCentered="1" verticalCentered="1"/>
  <pageMargins left="0.17" right="0.47" top="0.25" bottom="0.43" header="0.17" footer="0.21"/>
  <pageSetup scale="65" orientation="landscape" r:id="rId10"/>
  <headerFooter alignWithMargins="0">
    <oddFooter>&amp;L&amp;D&amp;T&amp;C&amp;F&amp;R&amp;A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J51"/>
  <sheetViews>
    <sheetView zoomScale="80" zoomScaleNormal="80" workbookViewId="0">
      <selection activeCell="H10" sqref="H10"/>
    </sheetView>
  </sheetViews>
  <sheetFormatPr defaultColWidth="10.6640625" defaultRowHeight="12.75"/>
  <cols>
    <col min="1" max="1" width="9" style="125" customWidth="1"/>
    <col min="2" max="2" width="13.5" style="60" customWidth="1"/>
    <col min="3" max="3" width="129.1640625" style="125" customWidth="1"/>
    <col min="4" max="4" width="24" style="125" customWidth="1"/>
    <col min="5" max="5" width="24.5" style="125" customWidth="1"/>
    <col min="6" max="6" width="22.33203125" style="127" customWidth="1"/>
    <col min="7" max="7" width="10.6640625" style="125"/>
    <col min="8" max="8" width="16.33203125" style="125" bestFit="1" customWidth="1"/>
    <col min="9" max="16384" width="10.6640625" style="125"/>
  </cols>
  <sheetData>
    <row r="1" spans="1:10" s="60" customFormat="1" ht="30" customHeight="1">
      <c r="A1" s="347" t="s">
        <v>243</v>
      </c>
      <c r="B1" s="346"/>
      <c r="C1" s="346"/>
      <c r="F1" s="59"/>
    </row>
    <row r="2" spans="1:10" s="63" customFormat="1" ht="26.25" customHeight="1">
      <c r="A2" s="348" t="s">
        <v>244</v>
      </c>
      <c r="B2" s="348"/>
      <c r="C2" s="348"/>
      <c r="F2" s="129"/>
    </row>
    <row r="3" spans="1:10" s="63" customFormat="1" ht="25.5" customHeight="1">
      <c r="A3" s="348" t="s">
        <v>245</v>
      </c>
      <c r="B3" s="348"/>
      <c r="C3" s="348"/>
      <c r="F3" s="129"/>
    </row>
    <row r="4" spans="1:10" s="63" customFormat="1" ht="29.25" customHeight="1">
      <c r="A4" s="62"/>
      <c r="B4" s="69"/>
      <c r="C4" s="64" t="s">
        <v>196</v>
      </c>
      <c r="D4" s="558">
        <v>43490</v>
      </c>
      <c r="E4" s="561"/>
      <c r="F4" s="129"/>
    </row>
    <row r="5" spans="1:10" s="63" customFormat="1" ht="24" customHeight="1">
      <c r="A5" s="69"/>
      <c r="B5" s="69"/>
      <c r="C5" s="64" t="s">
        <v>197</v>
      </c>
      <c r="D5" s="411" t="s">
        <v>261</v>
      </c>
      <c r="E5" s="67"/>
      <c r="F5" s="130"/>
    </row>
    <row r="6" spans="1:10" s="72" customFormat="1" ht="15" customHeight="1">
      <c r="A6" s="131"/>
      <c r="B6" s="71"/>
      <c r="C6" s="71"/>
      <c r="D6" s="1"/>
      <c r="E6" s="1"/>
      <c r="F6" s="2"/>
    </row>
    <row r="7" spans="1:10" ht="13.5" thickBot="1"/>
    <row r="8" spans="1:10" ht="15.75">
      <c r="A8" s="486"/>
      <c r="B8" s="487"/>
      <c r="C8" s="488"/>
      <c r="D8" s="48"/>
      <c r="E8" s="489"/>
      <c r="F8" s="490"/>
    </row>
    <row r="9" spans="1:10" ht="20.25">
      <c r="A9" s="491" t="s">
        <v>54</v>
      </c>
      <c r="B9" s="412" t="s">
        <v>249</v>
      </c>
      <c r="C9" s="77"/>
      <c r="D9" s="310"/>
      <c r="E9" s="310"/>
      <c r="F9" s="492"/>
    </row>
    <row r="10" spans="1:10" ht="20.25">
      <c r="A10" s="493"/>
      <c r="B10" s="311"/>
      <c r="C10" s="312"/>
      <c r="D10" s="313"/>
      <c r="E10" s="314" t="s">
        <v>185</v>
      </c>
      <c r="F10" s="494" t="s">
        <v>186</v>
      </c>
    </row>
    <row r="11" spans="1:10" ht="21" thickBot="1">
      <c r="A11" s="493"/>
      <c r="B11" s="311"/>
      <c r="C11" s="312"/>
      <c r="D11" s="315"/>
      <c r="E11" s="316" t="s">
        <v>187</v>
      </c>
      <c r="F11" s="495" t="s">
        <v>188</v>
      </c>
    </row>
    <row r="12" spans="1:10" ht="15.75" thickTop="1">
      <c r="A12" s="496" t="s">
        <v>11</v>
      </c>
      <c r="B12" s="317"/>
      <c r="C12" s="305" t="s">
        <v>207</v>
      </c>
      <c r="D12" s="145">
        <v>4157256.39</v>
      </c>
      <c r="E12" s="145">
        <v>4157256.39</v>
      </c>
      <c r="F12" s="505"/>
      <c r="H12" s="344"/>
      <c r="I12" s="344"/>
      <c r="J12" s="344"/>
    </row>
    <row r="13" spans="1:10" ht="15">
      <c r="A13" s="496"/>
      <c r="B13" s="317"/>
      <c r="C13" s="305"/>
      <c r="D13" s="90"/>
      <c r="E13" s="90"/>
      <c r="F13" s="505"/>
      <c r="H13" s="344"/>
      <c r="I13" s="344"/>
      <c r="J13" s="344"/>
    </row>
    <row r="14" spans="1:10" ht="15">
      <c r="A14" s="496" t="s">
        <v>15</v>
      </c>
      <c r="B14" s="317" t="s">
        <v>189</v>
      </c>
      <c r="C14" s="303" t="s">
        <v>48</v>
      </c>
      <c r="D14" s="330">
        <v>143835.09760833334</v>
      </c>
      <c r="E14" s="145">
        <v>4013421.2923916667</v>
      </c>
      <c r="F14" s="506">
        <v>0</v>
      </c>
      <c r="H14" s="344"/>
      <c r="I14" s="344"/>
      <c r="J14" s="344"/>
    </row>
    <row r="15" spans="1:10" ht="15">
      <c r="A15" s="496"/>
      <c r="B15" s="317"/>
      <c r="C15" s="318"/>
      <c r="D15" s="330"/>
      <c r="E15" s="145"/>
      <c r="F15" s="507"/>
      <c r="H15" s="344"/>
      <c r="I15" s="344"/>
      <c r="J15" s="344"/>
    </row>
    <row r="16" spans="1:10" ht="15">
      <c r="A16" s="496"/>
      <c r="B16" s="317" t="s">
        <v>190</v>
      </c>
      <c r="C16" s="303" t="s">
        <v>49</v>
      </c>
      <c r="D16" s="330">
        <v>0</v>
      </c>
      <c r="E16" s="46">
        <v>4013421.2923916667</v>
      </c>
      <c r="F16" s="507">
        <v>0</v>
      </c>
      <c r="H16" s="344"/>
      <c r="I16" s="344"/>
      <c r="J16" s="344"/>
    </row>
    <row r="17" spans="1:10" ht="15">
      <c r="A17" s="496"/>
      <c r="B17" s="317"/>
      <c r="C17" s="318"/>
      <c r="D17" s="331"/>
      <c r="E17" s="145"/>
      <c r="F17" s="507"/>
      <c r="H17" s="344"/>
      <c r="I17" s="344"/>
      <c r="J17" s="344"/>
    </row>
    <row r="18" spans="1:10" ht="15">
      <c r="A18" s="496" t="s">
        <v>17</v>
      </c>
      <c r="B18" s="317" t="s">
        <v>191</v>
      </c>
      <c r="C18" s="319" t="s">
        <v>0</v>
      </c>
      <c r="D18" s="332"/>
      <c r="E18" s="145"/>
      <c r="F18" s="507"/>
      <c r="H18" s="344"/>
      <c r="I18" s="344"/>
      <c r="J18" s="344"/>
    </row>
    <row r="19" spans="1:10" ht="15">
      <c r="A19" s="496"/>
      <c r="B19" s="320" t="s">
        <v>208</v>
      </c>
      <c r="C19" s="321" t="s">
        <v>1</v>
      </c>
      <c r="D19" s="332">
        <v>0</v>
      </c>
      <c r="E19" s="46">
        <v>4013421.2923916667</v>
      </c>
      <c r="F19" s="507">
        <v>0</v>
      </c>
      <c r="H19" s="344"/>
      <c r="I19" s="556"/>
      <c r="J19" s="344"/>
    </row>
    <row r="20" spans="1:10" ht="15">
      <c r="A20" s="496"/>
      <c r="B20" s="320" t="s">
        <v>209</v>
      </c>
      <c r="C20" s="321" t="s">
        <v>19</v>
      </c>
      <c r="D20" s="332">
        <v>0</v>
      </c>
      <c r="E20" s="46">
        <v>4013421.2923916667</v>
      </c>
      <c r="F20" s="507">
        <v>0</v>
      </c>
      <c r="H20" s="344"/>
      <c r="I20" s="344"/>
      <c r="J20" s="344"/>
    </row>
    <row r="21" spans="1:10" ht="15">
      <c r="A21" s="496"/>
      <c r="B21" s="320" t="s">
        <v>210</v>
      </c>
      <c r="C21" s="321" t="s">
        <v>20</v>
      </c>
      <c r="D21" s="332">
        <v>309072.94</v>
      </c>
      <c r="E21" s="46">
        <v>3704348.3523916667</v>
      </c>
      <c r="F21" s="507">
        <v>0</v>
      </c>
      <c r="H21" s="485"/>
      <c r="I21" s="344"/>
      <c r="J21" s="344"/>
    </row>
    <row r="22" spans="1:10" ht="15.75" thickBot="1">
      <c r="A22" s="496"/>
      <c r="B22" s="320" t="s">
        <v>211</v>
      </c>
      <c r="C22" s="303" t="s">
        <v>2</v>
      </c>
      <c r="D22" s="333">
        <v>309072.94</v>
      </c>
      <c r="E22" s="46"/>
      <c r="F22" s="507"/>
      <c r="H22" s="344"/>
      <c r="I22" s="344"/>
      <c r="J22" s="344"/>
    </row>
    <row r="23" spans="1:10" ht="15.75" thickTop="1">
      <c r="A23" s="496"/>
      <c r="B23" s="317"/>
      <c r="C23" s="305"/>
      <c r="D23" s="330"/>
      <c r="E23" s="46"/>
      <c r="F23" s="507"/>
      <c r="H23" s="344"/>
      <c r="I23" s="344"/>
      <c r="J23" s="344"/>
    </row>
    <row r="24" spans="1:10" ht="15">
      <c r="A24" s="496" t="s">
        <v>22</v>
      </c>
      <c r="B24" s="317" t="s">
        <v>156</v>
      </c>
      <c r="C24" s="319" t="s">
        <v>3</v>
      </c>
      <c r="D24" s="330"/>
      <c r="E24" s="46"/>
      <c r="F24" s="507"/>
      <c r="H24" s="344"/>
      <c r="I24" s="344"/>
      <c r="J24" s="344"/>
    </row>
    <row r="25" spans="1:10" ht="15">
      <c r="A25" s="496"/>
      <c r="B25" s="320" t="s">
        <v>208</v>
      </c>
      <c r="C25" s="321" t="s">
        <v>1</v>
      </c>
      <c r="D25" s="323">
        <v>0</v>
      </c>
      <c r="E25" s="46">
        <v>3704348.3523916667</v>
      </c>
      <c r="F25" s="507">
        <v>0</v>
      </c>
      <c r="H25" s="344"/>
      <c r="I25" s="344"/>
      <c r="J25" s="344"/>
    </row>
    <row r="26" spans="1:10" ht="15">
      <c r="A26" s="496"/>
      <c r="B26" s="320" t="s">
        <v>209</v>
      </c>
      <c r="C26" s="321" t="s">
        <v>19</v>
      </c>
      <c r="D26" s="323">
        <v>0</v>
      </c>
      <c r="E26" s="46">
        <v>3704348.3523916667</v>
      </c>
      <c r="F26" s="507">
        <v>0</v>
      </c>
      <c r="H26" s="344"/>
      <c r="I26" s="344"/>
      <c r="J26" s="344"/>
    </row>
    <row r="27" spans="1:10" ht="15">
      <c r="A27" s="496"/>
      <c r="B27" s="320" t="s">
        <v>210</v>
      </c>
      <c r="C27" s="321" t="s">
        <v>20</v>
      </c>
      <c r="D27" s="323">
        <v>0</v>
      </c>
      <c r="E27" s="46">
        <v>3704348.3523916667</v>
      </c>
      <c r="F27" s="507">
        <v>0</v>
      </c>
      <c r="H27" s="344"/>
      <c r="I27" s="344"/>
      <c r="J27" s="344"/>
    </row>
    <row r="28" spans="1:10" ht="15.75" thickBot="1">
      <c r="A28" s="496"/>
      <c r="B28" s="320" t="s">
        <v>211</v>
      </c>
      <c r="C28" s="303" t="s">
        <v>4</v>
      </c>
      <c r="D28" s="333">
        <v>0</v>
      </c>
      <c r="E28" s="46"/>
      <c r="F28" s="507"/>
      <c r="H28" s="344"/>
      <c r="I28" s="344"/>
      <c r="J28" s="344"/>
    </row>
    <row r="29" spans="1:10" ht="15.75" thickTop="1">
      <c r="A29" s="496"/>
      <c r="B29" s="317"/>
      <c r="C29" s="305"/>
      <c r="D29" s="334"/>
      <c r="E29" s="6"/>
      <c r="F29" s="507"/>
      <c r="H29" s="344"/>
      <c r="I29" s="344"/>
      <c r="J29" s="344"/>
    </row>
    <row r="30" spans="1:10" ht="15">
      <c r="A30" s="496" t="s">
        <v>39</v>
      </c>
      <c r="B30" s="317" t="s">
        <v>5</v>
      </c>
      <c r="C30" s="305" t="s">
        <v>121</v>
      </c>
      <c r="D30" s="332">
        <v>85116.68</v>
      </c>
      <c r="E30" s="46">
        <v>3619231.6723916666</v>
      </c>
      <c r="F30" s="507">
        <v>0</v>
      </c>
      <c r="H30" s="344"/>
      <c r="I30" s="344"/>
      <c r="J30" s="344"/>
    </row>
    <row r="31" spans="1:10" ht="15">
      <c r="A31" s="496"/>
      <c r="B31" s="317"/>
      <c r="C31" s="305"/>
      <c r="D31" s="332"/>
      <c r="E31" s="46"/>
      <c r="F31" s="507"/>
      <c r="H31" s="344"/>
      <c r="I31" s="344"/>
      <c r="J31" s="344"/>
    </row>
    <row r="32" spans="1:10" ht="15">
      <c r="A32" s="496" t="s">
        <v>42</v>
      </c>
      <c r="B32" s="317" t="s">
        <v>6</v>
      </c>
      <c r="C32" s="305" t="s">
        <v>122</v>
      </c>
      <c r="D32" s="335">
        <v>0</v>
      </c>
      <c r="E32" s="46">
        <v>3619231.6723916666</v>
      </c>
      <c r="F32" s="507">
        <v>0</v>
      </c>
      <c r="H32" s="344"/>
      <c r="I32" s="344"/>
      <c r="J32" s="344"/>
    </row>
    <row r="33" spans="1:10" ht="15">
      <c r="A33" s="496"/>
      <c r="B33" s="317"/>
      <c r="C33" s="305"/>
      <c r="D33" s="335"/>
      <c r="E33" s="46"/>
      <c r="F33" s="507"/>
      <c r="H33" s="344"/>
      <c r="I33" s="344"/>
      <c r="J33" s="344"/>
    </row>
    <row r="34" spans="1:10" ht="15">
      <c r="A34" s="496" t="s">
        <v>221</v>
      </c>
      <c r="B34" s="317" t="s">
        <v>7</v>
      </c>
      <c r="C34" s="305" t="s">
        <v>183</v>
      </c>
      <c r="D34" s="335">
        <v>0</v>
      </c>
      <c r="E34" s="46">
        <v>3619231.6723916666</v>
      </c>
      <c r="F34" s="507">
        <v>0</v>
      </c>
      <c r="H34" s="344"/>
      <c r="I34" s="344"/>
      <c r="J34" s="344"/>
    </row>
    <row r="35" spans="1:10" ht="15">
      <c r="A35" s="496"/>
      <c r="B35" s="317"/>
      <c r="C35" s="305"/>
      <c r="D35" s="335"/>
      <c r="E35" s="46"/>
      <c r="F35" s="507"/>
      <c r="H35" s="344"/>
      <c r="I35" s="344"/>
      <c r="J35" s="344"/>
    </row>
    <row r="36" spans="1:10" ht="15">
      <c r="A36" s="496" t="s">
        <v>222</v>
      </c>
      <c r="B36" s="317" t="s">
        <v>226</v>
      </c>
      <c r="C36" s="305" t="s">
        <v>205</v>
      </c>
      <c r="D36" s="323">
        <v>0</v>
      </c>
      <c r="E36" s="46">
        <v>3619231.6723916666</v>
      </c>
      <c r="F36" s="507">
        <v>0</v>
      </c>
      <c r="H36" s="344"/>
      <c r="I36" s="344"/>
      <c r="J36" s="344"/>
    </row>
    <row r="37" spans="1:10" ht="15">
      <c r="A37" s="496"/>
      <c r="B37" s="317"/>
      <c r="C37" s="305"/>
      <c r="D37" s="323"/>
      <c r="E37" s="46"/>
      <c r="F37" s="507"/>
      <c r="H37" s="344"/>
      <c r="I37" s="344"/>
      <c r="J37" s="344"/>
    </row>
    <row r="38" spans="1:10" ht="15">
      <c r="A38" s="496" t="s">
        <v>212</v>
      </c>
      <c r="B38" s="317" t="s">
        <v>8</v>
      </c>
      <c r="C38" s="303" t="s">
        <v>231</v>
      </c>
      <c r="D38" s="323"/>
      <c r="E38" s="46"/>
      <c r="F38" s="507"/>
      <c r="H38" s="344"/>
      <c r="I38" s="344"/>
      <c r="J38" s="344"/>
    </row>
    <row r="39" spans="1:10" ht="15">
      <c r="A39" s="496"/>
      <c r="B39" s="385" t="s">
        <v>208</v>
      </c>
      <c r="C39" s="321" t="s">
        <v>1</v>
      </c>
      <c r="D39" s="323">
        <v>0</v>
      </c>
      <c r="E39" s="46">
        <v>3619231.6723916666</v>
      </c>
      <c r="F39" s="508">
        <v>0</v>
      </c>
      <c r="H39" s="344"/>
      <c r="I39" s="344"/>
      <c r="J39" s="344"/>
    </row>
    <row r="40" spans="1:10" ht="15">
      <c r="A40" s="496"/>
      <c r="B40" s="385" t="s">
        <v>209</v>
      </c>
      <c r="C40" s="321" t="s">
        <v>19</v>
      </c>
      <c r="D40" s="323">
        <v>0</v>
      </c>
      <c r="E40" s="46">
        <v>3619231.6723916666</v>
      </c>
      <c r="F40" s="508">
        <v>0</v>
      </c>
      <c r="H40" s="344"/>
      <c r="I40" s="344"/>
      <c r="J40" s="344"/>
    </row>
    <row r="41" spans="1:10" ht="15">
      <c r="A41" s="496"/>
      <c r="B41" s="385" t="s">
        <v>210</v>
      </c>
      <c r="C41" s="321" t="s">
        <v>20</v>
      </c>
      <c r="D41" s="323">
        <v>2732995.83</v>
      </c>
      <c r="E41" s="46">
        <v>886235.84239166696</v>
      </c>
      <c r="F41" s="508">
        <v>0</v>
      </c>
      <c r="H41" s="344"/>
      <c r="I41" s="344"/>
      <c r="J41" s="344"/>
    </row>
    <row r="42" spans="1:10" ht="15">
      <c r="A42" s="496"/>
      <c r="B42" s="385" t="s">
        <v>211</v>
      </c>
      <c r="C42" s="321" t="s">
        <v>258</v>
      </c>
      <c r="D42" s="323">
        <v>719924.06</v>
      </c>
      <c r="E42" s="46">
        <v>166311.78239166742</v>
      </c>
      <c r="F42" s="508">
        <v>0</v>
      </c>
      <c r="H42" s="344"/>
      <c r="I42" s="344"/>
      <c r="J42" s="344"/>
    </row>
    <row r="43" spans="1:10" ht="15.75" thickBot="1">
      <c r="A43" s="496"/>
      <c r="B43" s="385" t="s">
        <v>232</v>
      </c>
      <c r="C43" s="303" t="s">
        <v>233</v>
      </c>
      <c r="D43" s="333">
        <v>3452919.89</v>
      </c>
      <c r="E43" s="46"/>
      <c r="F43" s="507"/>
      <c r="H43" s="344"/>
      <c r="I43" s="344"/>
      <c r="J43" s="344"/>
    </row>
    <row r="44" spans="1:10" ht="15.75" thickTop="1">
      <c r="A44" s="496"/>
      <c r="B44" s="317"/>
      <c r="C44" s="305"/>
      <c r="D44" s="323"/>
      <c r="E44" s="46"/>
      <c r="F44" s="507"/>
      <c r="H44" s="344"/>
      <c r="I44" s="344"/>
      <c r="J44" s="344"/>
    </row>
    <row r="45" spans="1:10" ht="15">
      <c r="A45" s="496" t="s">
        <v>223</v>
      </c>
      <c r="B45" s="317" t="s">
        <v>9</v>
      </c>
      <c r="C45" s="305" t="s">
        <v>163</v>
      </c>
      <c r="D45" s="335">
        <v>0</v>
      </c>
      <c r="E45" s="46">
        <v>0</v>
      </c>
      <c r="F45" s="507">
        <v>0</v>
      </c>
      <c r="H45" s="344"/>
      <c r="I45" s="344"/>
      <c r="J45" s="344"/>
    </row>
    <row r="46" spans="1:10" ht="15">
      <c r="A46" s="496"/>
      <c r="B46" s="317"/>
      <c r="C46" s="305"/>
      <c r="D46" s="323"/>
      <c r="E46" s="46"/>
      <c r="F46" s="507"/>
      <c r="H46" s="344"/>
      <c r="I46" s="344"/>
      <c r="J46" s="344"/>
    </row>
    <row r="47" spans="1:10" ht="15">
      <c r="A47" s="496" t="s">
        <v>224</v>
      </c>
      <c r="B47" s="317" t="s">
        <v>10</v>
      </c>
      <c r="C47" s="305" t="s">
        <v>123</v>
      </c>
      <c r="D47" s="323">
        <v>0</v>
      </c>
      <c r="E47" s="46">
        <v>0</v>
      </c>
      <c r="F47" s="507">
        <v>0</v>
      </c>
      <c r="H47" s="344"/>
      <c r="I47" s="344"/>
      <c r="J47" s="344"/>
    </row>
    <row r="48" spans="1:10" ht="15">
      <c r="A48" s="496"/>
      <c r="B48" s="317"/>
      <c r="C48" s="305"/>
      <c r="D48" s="330"/>
      <c r="E48" s="46"/>
      <c r="F48" s="507"/>
      <c r="H48" s="344"/>
      <c r="I48" s="344"/>
      <c r="J48" s="344"/>
    </row>
    <row r="49" spans="1:10" ht="15">
      <c r="A49" s="496" t="s">
        <v>225</v>
      </c>
      <c r="B49" s="317" t="s">
        <v>178</v>
      </c>
      <c r="C49" s="305" t="s">
        <v>184</v>
      </c>
      <c r="D49" s="323">
        <v>166311.78190623224</v>
      </c>
      <c r="E49" s="46">
        <v>0</v>
      </c>
      <c r="F49" s="507">
        <v>0</v>
      </c>
      <c r="H49" s="344"/>
      <c r="I49" s="344"/>
      <c r="J49" s="344"/>
    </row>
    <row r="50" spans="1:10" ht="13.5" thickBot="1">
      <c r="A50" s="497"/>
      <c r="B50" s="386"/>
      <c r="C50" s="387"/>
      <c r="D50" s="388"/>
      <c r="E50" s="388"/>
      <c r="F50" s="509"/>
      <c r="H50" s="344"/>
      <c r="I50" s="344"/>
      <c r="J50" s="344"/>
    </row>
    <row r="51" spans="1:10" ht="13.5" thickBot="1">
      <c r="A51" s="498"/>
      <c r="B51" s="499"/>
      <c r="C51" s="499"/>
      <c r="D51" s="387"/>
      <c r="E51" s="387"/>
      <c r="F51" s="500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  <pageSetUpPr fitToPage="1"/>
  </sheetPr>
  <dimension ref="A1:I26"/>
  <sheetViews>
    <sheetView zoomScale="75" zoomScaleNormal="75" workbookViewId="0">
      <selection activeCell="H9" sqref="H9"/>
    </sheetView>
  </sheetViews>
  <sheetFormatPr defaultColWidth="10.6640625" defaultRowHeight="12.75"/>
  <cols>
    <col min="1" max="1" width="9.1640625" style="125" customWidth="1"/>
    <col min="2" max="2" width="9.1640625" style="60" customWidth="1"/>
    <col min="3" max="3" width="72.33203125" style="125" customWidth="1"/>
    <col min="4" max="4" width="12" style="125" customWidth="1"/>
    <col min="5" max="5" width="35.5" style="125" customWidth="1"/>
    <col min="6" max="6" width="8.6640625" style="127" customWidth="1"/>
    <col min="7" max="7" width="10.6640625" style="125"/>
    <col min="8" max="8" width="7.5" style="125" bestFit="1" customWidth="1"/>
    <col min="9" max="16384" width="10.6640625" style="125"/>
  </cols>
  <sheetData>
    <row r="1" spans="1:8" s="60" customFormat="1" ht="30" customHeight="1">
      <c r="A1" s="347" t="s">
        <v>243</v>
      </c>
      <c r="B1" s="346"/>
      <c r="C1" s="346"/>
      <c r="F1" s="59"/>
    </row>
    <row r="2" spans="1:8" s="63" customFormat="1" ht="26.25" customHeight="1">
      <c r="A2" s="348" t="s">
        <v>244</v>
      </c>
      <c r="B2" s="348"/>
      <c r="C2" s="348"/>
      <c r="F2" s="129"/>
    </row>
    <row r="3" spans="1:8" s="63" customFormat="1" ht="25.5" customHeight="1">
      <c r="A3" s="348" t="s">
        <v>245</v>
      </c>
      <c r="B3" s="348"/>
      <c r="C3" s="348"/>
      <c r="F3" s="129"/>
    </row>
    <row r="4" spans="1:8" s="63" customFormat="1" ht="32.25" customHeight="1">
      <c r="A4" s="62"/>
      <c r="B4" s="69"/>
      <c r="C4" s="64" t="s">
        <v>196</v>
      </c>
      <c r="D4" s="558">
        <v>43490</v>
      </c>
      <c r="E4" s="561"/>
      <c r="F4" s="129"/>
    </row>
    <row r="5" spans="1:8" s="63" customFormat="1" ht="20.25" customHeight="1">
      <c r="A5" s="69"/>
      <c r="B5" s="69"/>
      <c r="C5" s="64" t="s">
        <v>197</v>
      </c>
      <c r="D5" s="411" t="s">
        <v>261</v>
      </c>
      <c r="E5" s="67"/>
      <c r="F5" s="130"/>
    </row>
    <row r="6" spans="1:8" s="72" customFormat="1" ht="21" customHeight="1" thickBot="1">
      <c r="A6" s="131"/>
      <c r="B6" s="71"/>
      <c r="C6" s="71"/>
      <c r="D6" s="71"/>
      <c r="E6" s="1"/>
      <c r="F6" s="2"/>
    </row>
    <row r="7" spans="1:8" s="72" customFormat="1" ht="16.5" thickTop="1">
      <c r="A7" s="156"/>
      <c r="B7" s="132"/>
      <c r="C7" s="133"/>
      <c r="D7" s="133"/>
      <c r="E7" s="133"/>
      <c r="F7" s="11"/>
    </row>
    <row r="8" spans="1:8" s="72" customFormat="1" ht="21" customHeight="1">
      <c r="A8" s="191"/>
      <c r="B8" s="134"/>
      <c r="C8" s="135"/>
      <c r="D8" s="135"/>
      <c r="E8" s="135"/>
      <c r="F8" s="136"/>
    </row>
    <row r="9" spans="1:8" s="72" customFormat="1" ht="20.25">
      <c r="A9" s="360" t="s">
        <v>201</v>
      </c>
      <c r="B9" s="192" t="s">
        <v>247</v>
      </c>
      <c r="C9" s="77"/>
      <c r="D9" s="137"/>
      <c r="E9" s="138"/>
      <c r="F9" s="139"/>
    </row>
    <row r="10" spans="1:8" s="72" customFormat="1" ht="15.75" thickBot="1">
      <c r="A10" s="194"/>
      <c r="B10" s="140"/>
      <c r="C10" s="140"/>
      <c r="D10" s="140"/>
      <c r="E10" s="5"/>
      <c r="F10" s="4"/>
    </row>
    <row r="11" spans="1:8" s="72" customFormat="1" ht="21" thickBot="1">
      <c r="A11" s="81"/>
      <c r="B11" s="80"/>
      <c r="C11" s="141"/>
      <c r="D11" s="113"/>
      <c r="E11" s="361">
        <v>43465</v>
      </c>
      <c r="F11" s="142"/>
    </row>
    <row r="12" spans="1:8" s="72" customFormat="1" ht="20.25">
      <c r="A12" s="81"/>
      <c r="B12" s="80"/>
      <c r="C12" s="144"/>
      <c r="D12" s="113"/>
      <c r="E12" s="390"/>
      <c r="F12" s="391"/>
    </row>
    <row r="13" spans="1:8" s="72" customFormat="1" ht="20.25">
      <c r="A13" s="81" t="s">
        <v>11</v>
      </c>
      <c r="B13" s="97"/>
      <c r="C13" s="144" t="s">
        <v>180</v>
      </c>
      <c r="D13" s="113"/>
      <c r="E13" s="90"/>
      <c r="F13" s="4"/>
    </row>
    <row r="14" spans="1:8" s="72" customFormat="1" ht="20.25">
      <c r="A14" s="81"/>
      <c r="B14" s="80">
        <v>1</v>
      </c>
      <c r="C14" s="86" t="s">
        <v>181</v>
      </c>
      <c r="D14" s="123"/>
      <c r="E14" s="197">
        <v>50474387.229999997</v>
      </c>
      <c r="F14" s="4"/>
      <c r="H14" s="504"/>
    </row>
    <row r="15" spans="1:8" s="72" customFormat="1" ht="20.25">
      <c r="A15" s="81"/>
      <c r="B15" s="80">
        <v>2</v>
      </c>
      <c r="C15" s="322" t="s">
        <v>59</v>
      </c>
      <c r="D15" s="123"/>
      <c r="E15" s="197">
        <v>1000764.38</v>
      </c>
      <c r="F15" s="4"/>
      <c r="H15" s="504"/>
    </row>
    <row r="16" spans="1:8" s="72" customFormat="1" ht="20.25">
      <c r="A16" s="143"/>
      <c r="B16" s="80">
        <v>3</v>
      </c>
      <c r="C16" s="86" t="s">
        <v>192</v>
      </c>
      <c r="D16" s="123"/>
      <c r="E16" s="197">
        <v>39556046.213431731</v>
      </c>
      <c r="F16" s="4"/>
      <c r="H16" s="504"/>
    </row>
    <row r="17" spans="1:9" s="72" customFormat="1" ht="21" thickBot="1">
      <c r="A17" s="143"/>
      <c r="B17" s="80"/>
      <c r="C17" s="195" t="s">
        <v>180</v>
      </c>
      <c r="D17" s="123"/>
      <c r="E17" s="325">
        <v>1.301321960548246</v>
      </c>
      <c r="F17" s="4"/>
      <c r="H17" s="504"/>
    </row>
    <row r="18" spans="1:9" s="72" customFormat="1" ht="21" thickTop="1">
      <c r="A18" s="143"/>
      <c r="B18" s="80"/>
      <c r="C18" s="196"/>
      <c r="D18" s="123"/>
      <c r="E18" s="198"/>
      <c r="F18" s="4"/>
      <c r="H18" s="504"/>
    </row>
    <row r="19" spans="1:9" s="72" customFormat="1" ht="21" customHeight="1">
      <c r="A19" s="143"/>
      <c r="B19" s="80"/>
      <c r="C19" s="71"/>
      <c r="D19" s="123"/>
      <c r="E19" s="6"/>
      <c r="F19" s="4"/>
      <c r="H19" s="504"/>
      <c r="I19" s="504"/>
    </row>
    <row r="20" spans="1:9" s="72" customFormat="1" ht="20.25">
      <c r="A20" s="81" t="s">
        <v>15</v>
      </c>
      <c r="B20" s="80"/>
      <c r="C20" s="144" t="s">
        <v>50</v>
      </c>
      <c r="D20" s="123"/>
      <c r="E20" s="46"/>
      <c r="F20" s="4"/>
      <c r="H20" s="504"/>
    </row>
    <row r="21" spans="1:9" s="72" customFormat="1" ht="20.25">
      <c r="A21" s="81"/>
      <c r="B21" s="80">
        <v>1</v>
      </c>
      <c r="C21" s="86" t="s">
        <v>181</v>
      </c>
      <c r="D21" s="123"/>
      <c r="E21" s="197">
        <v>50474387.229999997</v>
      </c>
      <c r="F21" s="4"/>
      <c r="H21" s="504"/>
    </row>
    <row r="22" spans="1:9" s="72" customFormat="1" ht="20.25">
      <c r="A22" s="143"/>
      <c r="B22" s="80">
        <v>2</v>
      </c>
      <c r="C22" s="322" t="s">
        <v>59</v>
      </c>
      <c r="D22" s="123"/>
      <c r="E22" s="197">
        <v>1000764.38</v>
      </c>
      <c r="F22" s="4"/>
      <c r="H22" s="504"/>
    </row>
    <row r="23" spans="1:9" s="72" customFormat="1" ht="20.25">
      <c r="A23" s="143"/>
      <c r="B23" s="80">
        <v>3</v>
      </c>
      <c r="C23" s="86" t="s">
        <v>193</v>
      </c>
      <c r="D23" s="123"/>
      <c r="E23" s="197">
        <v>49975875.349514559</v>
      </c>
      <c r="F23" s="4"/>
      <c r="H23" s="504"/>
    </row>
    <row r="24" spans="1:9" s="72" customFormat="1" ht="21" thickBot="1">
      <c r="A24" s="143"/>
      <c r="B24" s="80"/>
      <c r="C24" s="195" t="s">
        <v>50</v>
      </c>
      <c r="D24" s="123"/>
      <c r="E24" s="325">
        <v>1.03</v>
      </c>
      <c r="F24" s="4"/>
      <c r="H24" s="504"/>
    </row>
    <row r="25" spans="1:9" s="72" customFormat="1" ht="21.75" thickTop="1" thickBot="1">
      <c r="A25" s="146"/>
      <c r="B25" s="147"/>
      <c r="C25" s="345" t="s">
        <v>194</v>
      </c>
      <c r="D25" s="148"/>
      <c r="E25" s="199"/>
      <c r="F25" s="149"/>
    </row>
    <row r="26" spans="1:9" ht="13.5" thickTop="1"/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25" right="0.25" top="0.5" bottom="0.65" header="0" footer="0.34"/>
  <pageSetup scale="88" orientation="portrait" r:id="rId10"/>
  <headerFooter alignWithMargins="0">
    <oddFooter>&amp;L&amp;D&amp;T&amp;C&amp;F&amp;R&amp;A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40"/>
  <sheetViews>
    <sheetView zoomScale="75" zoomScaleNormal="75" workbookViewId="0">
      <selection activeCell="H13" sqref="H13"/>
    </sheetView>
  </sheetViews>
  <sheetFormatPr defaultColWidth="10.6640625" defaultRowHeight="12.75"/>
  <cols>
    <col min="1" max="1" width="9" style="125" customWidth="1"/>
    <col min="2" max="2" width="4.33203125" style="60" customWidth="1"/>
    <col min="3" max="3" width="63.1640625" style="125" customWidth="1"/>
    <col min="4" max="4" width="22.6640625" style="34" customWidth="1"/>
    <col min="5" max="5" width="26.6640625" style="125" customWidth="1"/>
    <col min="6" max="6" width="18.5" style="35" customWidth="1"/>
    <col min="7" max="16384" width="10.6640625" style="125"/>
  </cols>
  <sheetData>
    <row r="1" spans="1:10" s="60" customFormat="1" ht="30" customHeight="1">
      <c r="A1" s="347" t="s">
        <v>243</v>
      </c>
      <c r="B1" s="346"/>
      <c r="C1" s="346"/>
      <c r="F1" s="200"/>
    </row>
    <row r="2" spans="1:10" s="63" customFormat="1" ht="26.25" customHeight="1">
      <c r="A2" s="348" t="s">
        <v>244</v>
      </c>
      <c r="B2" s="299"/>
      <c r="C2" s="299"/>
      <c r="F2" s="201"/>
    </row>
    <row r="3" spans="1:10" s="63" customFormat="1" ht="25.5" customHeight="1">
      <c r="A3" s="348" t="s">
        <v>245</v>
      </c>
      <c r="B3" s="348"/>
      <c r="C3" s="348"/>
      <c r="F3" s="201"/>
    </row>
    <row r="4" spans="1:10" s="63" customFormat="1" ht="32.25" customHeight="1">
      <c r="A4" s="62"/>
      <c r="B4" s="69"/>
      <c r="C4" s="64" t="s">
        <v>196</v>
      </c>
      <c r="D4" s="558">
        <v>43490</v>
      </c>
      <c r="E4" s="561"/>
      <c r="F4" s="201"/>
    </row>
    <row r="5" spans="1:10" s="63" customFormat="1" ht="20.25" customHeight="1">
      <c r="A5" s="69"/>
      <c r="B5" s="69"/>
      <c r="C5" s="64" t="s">
        <v>197</v>
      </c>
      <c r="D5" s="411" t="s">
        <v>261</v>
      </c>
      <c r="E5" s="67"/>
      <c r="F5" s="202"/>
    </row>
    <row r="6" spans="1:10" s="63" customFormat="1" ht="20.25" customHeight="1">
      <c r="A6" s="69"/>
      <c r="B6" s="69"/>
      <c r="C6" s="203"/>
      <c r="D6" s="186"/>
      <c r="E6" s="186"/>
      <c r="F6" s="202"/>
    </row>
    <row r="7" spans="1:10" s="63" customFormat="1" ht="20.25" customHeight="1">
      <c r="A7" s="69"/>
      <c r="B7" s="69"/>
      <c r="C7" s="203"/>
      <c r="D7" s="186"/>
      <c r="E7" s="186"/>
      <c r="F7" s="202"/>
    </row>
    <row r="8" spans="1:10" s="72" customFormat="1" ht="15" customHeight="1" thickBot="1">
      <c r="A8" s="131"/>
      <c r="B8" s="71"/>
      <c r="C8" s="71"/>
      <c r="D8" s="25"/>
      <c r="E8" s="1"/>
      <c r="F8" s="26"/>
    </row>
    <row r="9" spans="1:10" s="72" customFormat="1" ht="16.5" thickTop="1">
      <c r="A9" s="156"/>
      <c r="B9" s="132"/>
      <c r="C9" s="133"/>
      <c r="D9" s="27"/>
      <c r="E9" s="133"/>
      <c r="F9" s="28"/>
    </row>
    <row r="10" spans="1:10" s="72" customFormat="1" ht="21" customHeight="1">
      <c r="A10" s="191"/>
      <c r="B10" s="134"/>
      <c r="C10" s="135"/>
      <c r="D10" s="29"/>
      <c r="E10" s="135"/>
      <c r="F10" s="30"/>
    </row>
    <row r="11" spans="1:10" s="72" customFormat="1" ht="20.25">
      <c r="A11" s="157" t="s">
        <v>55</v>
      </c>
      <c r="B11" s="193" t="s">
        <v>250</v>
      </c>
      <c r="C11" s="77"/>
      <c r="D11" s="38"/>
      <c r="E11" s="161"/>
      <c r="F11" s="31"/>
    </row>
    <row r="12" spans="1:10" s="72" customFormat="1" ht="15.75" thickBot="1">
      <c r="A12" s="194"/>
      <c r="B12" s="140"/>
      <c r="C12" s="140"/>
      <c r="D12" s="32"/>
      <c r="E12" s="5"/>
      <c r="F12" s="204"/>
    </row>
    <row r="13" spans="1:10" s="72" customFormat="1" ht="20.25">
      <c r="A13" s="81"/>
      <c r="B13" s="80"/>
      <c r="C13" s="205"/>
      <c r="D13" s="33" t="s">
        <v>107</v>
      </c>
      <c r="E13" s="400" t="s">
        <v>168</v>
      </c>
      <c r="F13" s="52" t="s">
        <v>108</v>
      </c>
    </row>
    <row r="14" spans="1:10" s="72" customFormat="1" ht="21" thickBot="1">
      <c r="A14" s="81"/>
      <c r="B14" s="80"/>
      <c r="C14" s="144"/>
      <c r="D14" s="39" t="s">
        <v>109</v>
      </c>
      <c r="E14" s="206" t="s">
        <v>66</v>
      </c>
      <c r="F14" s="53" t="s">
        <v>67</v>
      </c>
    </row>
    <row r="15" spans="1:10" s="72" customFormat="1" ht="21" thickTop="1">
      <c r="A15" s="81" t="s">
        <v>11</v>
      </c>
      <c r="B15" s="80"/>
      <c r="C15" s="207" t="s">
        <v>110</v>
      </c>
      <c r="D15" s="54"/>
      <c r="E15" s="208"/>
      <c r="F15" s="55"/>
    </row>
    <row r="16" spans="1:10" s="72" customFormat="1" ht="20.25">
      <c r="A16" s="81"/>
      <c r="B16" s="209">
        <v>1</v>
      </c>
      <c r="C16" s="117" t="s">
        <v>169</v>
      </c>
      <c r="D16" s="210">
        <v>9712</v>
      </c>
      <c r="E16" s="510">
        <v>50251271.009999998</v>
      </c>
      <c r="F16" s="40">
        <v>1</v>
      </c>
      <c r="H16" s="501"/>
      <c r="I16" s="501"/>
      <c r="J16" s="501"/>
    </row>
    <row r="17" spans="1:10" s="72" customFormat="1" ht="21" thickBot="1">
      <c r="A17" s="143"/>
      <c r="B17" s="209">
        <v>2</v>
      </c>
      <c r="C17" s="211" t="s">
        <v>104</v>
      </c>
      <c r="D17" s="56">
        <v>9712</v>
      </c>
      <c r="E17" s="511">
        <v>50251271.009999998</v>
      </c>
      <c r="F17" s="57">
        <v>1</v>
      </c>
      <c r="H17" s="501"/>
      <c r="I17" s="501"/>
      <c r="J17" s="501"/>
    </row>
    <row r="18" spans="1:10" s="72" customFormat="1" ht="21" thickTop="1">
      <c r="A18" s="143"/>
      <c r="B18" s="209"/>
      <c r="C18" s="211"/>
      <c r="D18" s="212"/>
      <c r="E18" s="213"/>
      <c r="F18" s="41"/>
      <c r="H18" s="501"/>
      <c r="I18" s="501"/>
      <c r="J18" s="501"/>
    </row>
    <row r="19" spans="1:10" s="72" customFormat="1" ht="20.25">
      <c r="A19" s="143"/>
      <c r="B19" s="214"/>
      <c r="C19" s="215"/>
      <c r="D19" s="216"/>
      <c r="E19" s="217"/>
      <c r="F19" s="41"/>
      <c r="H19" s="501"/>
      <c r="I19" s="501"/>
      <c r="J19" s="501"/>
    </row>
    <row r="20" spans="1:10" s="72" customFormat="1" ht="20.25">
      <c r="A20" s="81" t="s">
        <v>15</v>
      </c>
      <c r="B20" s="214"/>
      <c r="C20" s="207" t="s">
        <v>111</v>
      </c>
      <c r="D20" s="218"/>
      <c r="E20" s="217"/>
      <c r="F20" s="41"/>
      <c r="H20" s="501"/>
      <c r="I20" s="501"/>
      <c r="J20" s="501"/>
    </row>
    <row r="21" spans="1:10" s="72" customFormat="1" ht="20.25">
      <c r="A21" s="143"/>
      <c r="B21" s="209">
        <v>1</v>
      </c>
      <c r="C21" s="117" t="s">
        <v>112</v>
      </c>
      <c r="D21" s="512">
        <v>6</v>
      </c>
      <c r="E21" s="510">
        <v>36347</v>
      </c>
      <c r="F21" s="40">
        <v>7.2330508800000208E-4</v>
      </c>
      <c r="H21" s="501"/>
      <c r="I21" s="501"/>
      <c r="J21" s="501"/>
    </row>
    <row r="22" spans="1:10" s="72" customFormat="1" ht="20.25">
      <c r="A22" s="143"/>
      <c r="B22" s="209">
        <v>2</v>
      </c>
      <c r="C22" s="117" t="s">
        <v>113</v>
      </c>
      <c r="D22" s="512">
        <v>0</v>
      </c>
      <c r="E22" s="510">
        <v>0</v>
      </c>
      <c r="F22" s="40">
        <v>0</v>
      </c>
      <c r="H22" s="501"/>
      <c r="I22" s="501"/>
      <c r="J22" s="501"/>
    </row>
    <row r="23" spans="1:10" s="72" customFormat="1" ht="20.25">
      <c r="A23" s="81"/>
      <c r="B23" s="209">
        <v>3</v>
      </c>
      <c r="C23" s="117" t="s">
        <v>114</v>
      </c>
      <c r="D23" s="512">
        <v>0</v>
      </c>
      <c r="E23" s="510">
        <v>0</v>
      </c>
      <c r="F23" s="40">
        <v>0</v>
      </c>
      <c r="H23" s="501"/>
      <c r="I23" s="501"/>
      <c r="J23" s="501"/>
    </row>
    <row r="24" spans="1:10" s="72" customFormat="1" ht="20.25">
      <c r="A24" s="81"/>
      <c r="B24" s="209">
        <v>4</v>
      </c>
      <c r="C24" s="117" t="s">
        <v>115</v>
      </c>
      <c r="D24" s="512">
        <v>31</v>
      </c>
      <c r="E24" s="510">
        <v>263570.40000000002</v>
      </c>
      <c r="F24" s="40">
        <v>5.2450494226812597E-3</v>
      </c>
      <c r="H24" s="501"/>
      <c r="I24" s="501"/>
      <c r="J24" s="501"/>
    </row>
    <row r="25" spans="1:10" s="72" customFormat="1" ht="20.25">
      <c r="A25" s="81"/>
      <c r="B25" s="209">
        <v>5</v>
      </c>
      <c r="C25" s="117" t="s">
        <v>116</v>
      </c>
      <c r="D25" s="512">
        <v>9658</v>
      </c>
      <c r="E25" s="510">
        <v>49805853.689999998</v>
      </c>
      <c r="F25" s="40">
        <v>0.99113619792997154</v>
      </c>
      <c r="H25" s="501"/>
      <c r="I25" s="501"/>
      <c r="J25" s="501"/>
    </row>
    <row r="26" spans="1:10" s="72" customFormat="1" ht="20.25">
      <c r="A26" s="81"/>
      <c r="B26" s="209">
        <v>6</v>
      </c>
      <c r="C26" s="117" t="s">
        <v>170</v>
      </c>
      <c r="D26" s="512">
        <v>17</v>
      </c>
      <c r="E26" s="510">
        <v>145499.92000000001</v>
      </c>
      <c r="F26" s="40">
        <v>2.8954475593472163E-3</v>
      </c>
      <c r="H26" s="501"/>
      <c r="I26" s="501"/>
      <c r="J26" s="501"/>
    </row>
    <row r="27" spans="1:10" s="72" customFormat="1" ht="21" thickBot="1">
      <c r="A27" s="143"/>
      <c r="B27" s="209">
        <v>7</v>
      </c>
      <c r="C27" s="211" t="s">
        <v>117</v>
      </c>
      <c r="D27" s="56">
        <v>9712</v>
      </c>
      <c r="E27" s="511">
        <v>50251271.009999998</v>
      </c>
      <c r="F27" s="57">
        <v>1</v>
      </c>
      <c r="H27" s="501"/>
      <c r="I27" s="501"/>
      <c r="J27" s="501"/>
    </row>
    <row r="28" spans="1:10" s="72" customFormat="1" ht="21" thickTop="1">
      <c r="A28" s="143"/>
      <c r="B28" s="209"/>
      <c r="C28" s="211"/>
      <c r="D28" s="212"/>
      <c r="E28" s="219"/>
      <c r="F28" s="220"/>
      <c r="H28" s="501"/>
      <c r="I28" s="501"/>
      <c r="J28" s="501"/>
    </row>
    <row r="29" spans="1:10" s="72" customFormat="1" ht="21" customHeight="1">
      <c r="A29" s="81" t="s">
        <v>17</v>
      </c>
      <c r="B29" s="80"/>
      <c r="C29" s="207" t="s">
        <v>171</v>
      </c>
      <c r="D29" s="221"/>
      <c r="E29" s="222"/>
      <c r="F29" s="223"/>
      <c r="H29" s="501"/>
      <c r="I29" s="501"/>
      <c r="J29" s="501"/>
    </row>
    <row r="30" spans="1:10" s="72" customFormat="1" ht="20.25">
      <c r="A30" s="143"/>
      <c r="B30" s="209">
        <v>1</v>
      </c>
      <c r="C30" s="86" t="s">
        <v>172</v>
      </c>
      <c r="D30" s="513">
        <v>9677</v>
      </c>
      <c r="E30" s="510">
        <v>49951073.469999999</v>
      </c>
      <c r="F30" s="40">
        <v>0.99402607070495275</v>
      </c>
      <c r="H30" s="501"/>
      <c r="I30" s="501"/>
      <c r="J30" s="501"/>
    </row>
    <row r="31" spans="1:10" s="72" customFormat="1" ht="20.25">
      <c r="A31" s="143"/>
      <c r="B31" s="209">
        <v>2</v>
      </c>
      <c r="C31" s="86" t="s">
        <v>173</v>
      </c>
      <c r="D31" s="513">
        <v>35</v>
      </c>
      <c r="E31" s="514">
        <v>300197.53999999998</v>
      </c>
      <c r="F31" s="40">
        <v>5.9739292950472976E-3</v>
      </c>
      <c r="H31" s="501"/>
      <c r="I31" s="501"/>
      <c r="J31" s="501"/>
    </row>
    <row r="32" spans="1:10" s="72" customFormat="1" ht="21" thickBot="1">
      <c r="A32" s="143"/>
      <c r="B32" s="209">
        <v>3</v>
      </c>
      <c r="C32" s="93" t="s">
        <v>174</v>
      </c>
      <c r="D32" s="56">
        <v>9712</v>
      </c>
      <c r="E32" s="511">
        <v>50251271.009999998</v>
      </c>
      <c r="F32" s="57">
        <v>1</v>
      </c>
      <c r="H32" s="501"/>
      <c r="I32" s="501"/>
      <c r="J32" s="501"/>
    </row>
    <row r="33" spans="1:6" s="72" customFormat="1" ht="21" thickTop="1">
      <c r="A33" s="143"/>
      <c r="B33" s="209"/>
      <c r="C33" s="93"/>
      <c r="D33" s="224"/>
      <c r="E33" s="399"/>
      <c r="F33" s="225"/>
    </row>
    <row r="34" spans="1:6" s="72" customFormat="1" ht="15.75">
      <c r="A34" s="226"/>
      <c r="B34" s="123"/>
      <c r="C34" s="123"/>
      <c r="D34" s="227"/>
      <c r="E34" s="228"/>
      <c r="F34" s="229"/>
    </row>
    <row r="35" spans="1:6" s="72" customFormat="1" ht="23.25" customHeight="1" thickBot="1">
      <c r="A35" s="230"/>
      <c r="B35" s="231"/>
      <c r="C35" s="232"/>
      <c r="D35" s="233"/>
      <c r="E35" s="234"/>
      <c r="F35" s="235"/>
    </row>
    <row r="36" spans="1:6" ht="13.5" thickTop="1"/>
    <row r="38" spans="1:6">
      <c r="D38" s="557"/>
      <c r="E38" s="557"/>
    </row>
    <row r="39" spans="1:6">
      <c r="D39" s="557"/>
      <c r="E39" s="557"/>
    </row>
    <row r="40" spans="1:6">
      <c r="D40" s="557"/>
      <c r="E40" s="557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17" right="0.18" top="0.34" bottom="0.45" header="0" footer="0.28999999999999998"/>
  <pageSetup scale="91" orientation="portrait" r:id="rId10"/>
  <headerFooter alignWithMargins="0">
    <oddFooter>&amp;L&amp;D&amp;T&amp;C&amp;F&amp;R&amp;A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46"/>
  <sheetViews>
    <sheetView zoomScale="90" zoomScaleNormal="90" workbookViewId="0">
      <selection activeCell="G10" sqref="G10"/>
    </sheetView>
  </sheetViews>
  <sheetFormatPr defaultColWidth="10.6640625" defaultRowHeight="12.75"/>
  <cols>
    <col min="1" max="1" width="7.83203125" style="42" customWidth="1"/>
    <col min="2" max="2" width="50.6640625" style="42" customWidth="1"/>
    <col min="3" max="3" width="24.6640625" style="42" customWidth="1"/>
    <col min="4" max="4" width="25.1640625" style="42" customWidth="1"/>
    <col min="5" max="5" width="22.33203125" style="42" customWidth="1"/>
    <col min="6" max="16384" width="10.6640625" style="125"/>
  </cols>
  <sheetData>
    <row r="1" spans="1:9" s="60" customFormat="1" ht="30" customHeight="1">
      <c r="A1" s="347" t="s">
        <v>243</v>
      </c>
      <c r="C1" s="297"/>
      <c r="D1" s="297"/>
      <c r="E1" s="297"/>
    </row>
    <row r="2" spans="1:9" s="63" customFormat="1" ht="33" customHeight="1">
      <c r="A2" s="348" t="s">
        <v>244</v>
      </c>
      <c r="C2" s="298"/>
      <c r="D2" s="298"/>
      <c r="E2" s="298"/>
    </row>
    <row r="3" spans="1:9" s="63" customFormat="1" ht="25.5" customHeight="1">
      <c r="A3" s="348" t="s">
        <v>245</v>
      </c>
      <c r="C3" s="298"/>
      <c r="D3" s="298"/>
      <c r="E3" s="298"/>
    </row>
    <row r="4" spans="1:9" s="63" customFormat="1" ht="32.25" customHeight="1">
      <c r="A4" s="62"/>
      <c r="B4" s="65" t="s">
        <v>196</v>
      </c>
      <c r="C4" s="558">
        <v>43490</v>
      </c>
      <c r="D4" s="561"/>
      <c r="E4" s="153"/>
    </row>
    <row r="5" spans="1:9" s="63" customFormat="1" ht="23.25" customHeight="1">
      <c r="A5" s="153"/>
      <c r="B5" s="65" t="s">
        <v>197</v>
      </c>
      <c r="C5" s="411" t="s">
        <v>261</v>
      </c>
      <c r="D5" s="67"/>
      <c r="E5" s="153"/>
    </row>
    <row r="6" spans="1:9" s="63" customFormat="1" ht="23.25" customHeight="1">
      <c r="A6" s="153"/>
      <c r="B6" s="65"/>
      <c r="C6" s="154"/>
      <c r="D6" s="154"/>
      <c r="E6" s="153"/>
    </row>
    <row r="7" spans="1:9" s="72" customFormat="1" ht="18.75" customHeight="1" thickBot="1">
      <c r="A7" s="122"/>
      <c r="B7" s="122"/>
      <c r="C7" s="122"/>
      <c r="D7" s="122"/>
      <c r="E7" s="151"/>
    </row>
    <row r="8" spans="1:9" s="72" customFormat="1" ht="15.75">
      <c r="A8" s="236"/>
      <c r="B8" s="237"/>
      <c r="C8" s="48"/>
      <c r="D8" s="48"/>
      <c r="E8" s="37"/>
    </row>
    <row r="9" spans="1:9" s="72" customFormat="1" ht="27.75" customHeight="1">
      <c r="A9" s="238" t="s">
        <v>175</v>
      </c>
      <c r="B9" s="77" t="s">
        <v>246</v>
      </c>
      <c r="C9" s="563" t="s">
        <v>176</v>
      </c>
      <c r="D9" s="563"/>
      <c r="E9" s="564"/>
    </row>
    <row r="10" spans="1:9" s="71" customFormat="1" ht="19.5" customHeight="1">
      <c r="A10" s="239"/>
      <c r="B10" s="144"/>
      <c r="C10" s="240"/>
      <c r="D10" s="241"/>
      <c r="E10" s="163"/>
    </row>
    <row r="11" spans="1:9" s="72" customFormat="1" ht="21" thickBot="1">
      <c r="A11" s="239"/>
      <c r="B11" s="111" t="s">
        <v>177</v>
      </c>
      <c r="C11" s="407" t="s">
        <v>16</v>
      </c>
      <c r="D11" s="408" t="s">
        <v>130</v>
      </c>
      <c r="E11" s="409" t="s">
        <v>131</v>
      </c>
    </row>
    <row r="12" spans="1:9" s="72" customFormat="1" ht="20.25">
      <c r="A12" s="239"/>
      <c r="B12" s="551" t="s">
        <v>132</v>
      </c>
      <c r="C12" s="549"/>
      <c r="D12" s="242" t="s">
        <v>133</v>
      </c>
      <c r="E12" s="243"/>
    </row>
    <row r="13" spans="1:9" s="72" customFormat="1" ht="15">
      <c r="A13" s="188" t="s">
        <v>11</v>
      </c>
      <c r="B13" s="552" t="s">
        <v>112</v>
      </c>
      <c r="C13" s="550"/>
      <c r="D13" s="402"/>
      <c r="E13" s="244"/>
    </row>
    <row r="14" spans="1:9" s="72" customFormat="1" ht="14.25">
      <c r="A14" s="188"/>
      <c r="B14" s="86" t="s">
        <v>134</v>
      </c>
      <c r="C14" s="515">
        <v>6</v>
      </c>
      <c r="D14" s="516">
        <v>65918.91</v>
      </c>
      <c r="E14" s="245">
        <v>1.3059873258019542E-3</v>
      </c>
      <c r="G14" s="501"/>
      <c r="H14" s="501"/>
      <c r="I14" s="501"/>
    </row>
    <row r="15" spans="1:9" s="72" customFormat="1" ht="15" customHeight="1">
      <c r="A15" s="188"/>
      <c r="B15" s="246"/>
      <c r="C15" s="515"/>
      <c r="D15" s="516"/>
      <c r="E15" s="245"/>
      <c r="G15" s="501"/>
      <c r="H15" s="501"/>
      <c r="I15" s="501"/>
    </row>
    <row r="16" spans="1:9" s="72" customFormat="1" ht="15">
      <c r="A16" s="188" t="s">
        <v>15</v>
      </c>
      <c r="B16" s="93" t="s">
        <v>113</v>
      </c>
      <c r="C16" s="515"/>
      <c r="D16" s="516"/>
      <c r="E16" s="245"/>
      <c r="G16" s="501"/>
      <c r="H16" s="501"/>
      <c r="I16" s="501"/>
    </row>
    <row r="17" spans="1:9" s="72" customFormat="1" ht="14.25">
      <c r="A17" s="188"/>
      <c r="B17" s="86" t="s">
        <v>134</v>
      </c>
      <c r="C17" s="515">
        <v>0</v>
      </c>
      <c r="D17" s="516">
        <v>0</v>
      </c>
      <c r="E17" s="245">
        <v>0</v>
      </c>
      <c r="G17" s="501"/>
      <c r="H17" s="501"/>
      <c r="I17" s="501"/>
    </row>
    <row r="18" spans="1:9" s="72" customFormat="1" ht="13.5" customHeight="1">
      <c r="A18" s="239"/>
      <c r="B18" s="86"/>
      <c r="C18" s="517"/>
      <c r="D18" s="518"/>
      <c r="E18" s="519"/>
      <c r="G18" s="501"/>
      <c r="H18" s="501"/>
      <c r="I18" s="501"/>
    </row>
    <row r="19" spans="1:9" s="72" customFormat="1" ht="15">
      <c r="A19" s="188" t="s">
        <v>17</v>
      </c>
      <c r="B19" s="247" t="s">
        <v>135</v>
      </c>
      <c r="C19" s="520">
        <v>6</v>
      </c>
      <c r="D19" s="521">
        <v>65918.91</v>
      </c>
      <c r="E19" s="522">
        <v>1.3059873258019542E-3</v>
      </c>
      <c r="G19" s="501"/>
      <c r="H19" s="501"/>
      <c r="I19" s="501"/>
    </row>
    <row r="20" spans="1:9" s="72" customFormat="1" ht="15">
      <c r="A20" s="188"/>
      <c r="B20" s="93"/>
      <c r="C20" s="515"/>
      <c r="D20" s="523"/>
      <c r="E20" s="244"/>
      <c r="G20" s="501"/>
      <c r="H20" s="501"/>
      <c r="I20" s="501"/>
    </row>
    <row r="21" spans="1:9" s="72" customFormat="1" ht="13.5" customHeight="1">
      <c r="A21" s="188" t="s">
        <v>22</v>
      </c>
      <c r="B21" s="93" t="s">
        <v>136</v>
      </c>
      <c r="C21" s="515"/>
      <c r="D21" s="515"/>
      <c r="E21" s="244"/>
      <c r="G21" s="501"/>
      <c r="H21" s="501"/>
      <c r="I21" s="501"/>
    </row>
    <row r="22" spans="1:9" s="72" customFormat="1" ht="13.5" customHeight="1">
      <c r="A22" s="188"/>
      <c r="B22" s="93" t="s">
        <v>137</v>
      </c>
      <c r="C22" s="515"/>
      <c r="D22" s="523"/>
      <c r="E22" s="245"/>
      <c r="G22" s="501"/>
      <c r="H22" s="501"/>
      <c r="I22" s="501"/>
    </row>
    <row r="23" spans="1:9" s="72" customFormat="1" ht="14.25">
      <c r="A23" s="188"/>
      <c r="B23" s="86" t="s">
        <v>134</v>
      </c>
      <c r="C23" s="515">
        <v>8813</v>
      </c>
      <c r="D23" s="516">
        <v>45167771.030000001</v>
      </c>
      <c r="E23" s="245">
        <v>0.89486516843049557</v>
      </c>
      <c r="G23" s="501"/>
      <c r="H23" s="501"/>
      <c r="I23" s="501"/>
    </row>
    <row r="24" spans="1:9" s="72" customFormat="1" ht="14.25">
      <c r="A24" s="188"/>
      <c r="B24" s="86" t="s">
        <v>138</v>
      </c>
      <c r="C24" s="515">
        <v>576</v>
      </c>
      <c r="D24" s="516">
        <v>3249322.96</v>
      </c>
      <c r="E24" s="245">
        <v>6.4375679197324259E-2</v>
      </c>
      <c r="G24" s="501"/>
      <c r="H24" s="501"/>
      <c r="I24" s="501"/>
    </row>
    <row r="25" spans="1:9" s="72" customFormat="1" ht="14.25">
      <c r="A25" s="188"/>
      <c r="B25" s="86" t="s">
        <v>139</v>
      </c>
      <c r="C25" s="515">
        <v>143</v>
      </c>
      <c r="D25" s="516">
        <v>832541.03</v>
      </c>
      <c r="E25" s="245">
        <v>1.6494326641476695E-2</v>
      </c>
      <c r="G25" s="501"/>
      <c r="H25" s="501"/>
      <c r="I25" s="501"/>
    </row>
    <row r="26" spans="1:9" s="72" customFormat="1" ht="14.25">
      <c r="A26" s="188"/>
      <c r="B26" s="86" t="s">
        <v>140</v>
      </c>
      <c r="C26" s="515">
        <v>56</v>
      </c>
      <c r="D26" s="516">
        <v>299614.07</v>
      </c>
      <c r="E26" s="245">
        <v>5.935962503808687E-3</v>
      </c>
      <c r="G26" s="501"/>
      <c r="H26" s="501"/>
      <c r="I26" s="501"/>
    </row>
    <row r="27" spans="1:9" s="72" customFormat="1" ht="14.25">
      <c r="A27" s="188"/>
      <c r="B27" s="86" t="s">
        <v>141</v>
      </c>
      <c r="C27" s="515">
        <v>33</v>
      </c>
      <c r="D27" s="516">
        <v>214104.28</v>
      </c>
      <c r="E27" s="245">
        <v>4.2418401044548946E-3</v>
      </c>
      <c r="G27" s="501"/>
      <c r="H27" s="501"/>
      <c r="I27" s="501"/>
    </row>
    <row r="28" spans="1:9" s="72" customFormat="1" ht="14.25">
      <c r="A28" s="188"/>
      <c r="B28" s="86" t="s">
        <v>234</v>
      </c>
      <c r="C28" s="524">
        <v>21</v>
      </c>
      <c r="D28" s="516">
        <v>134161.26</v>
      </c>
      <c r="E28" s="245">
        <v>2.6580067111792458E-3</v>
      </c>
      <c r="G28" s="501"/>
      <c r="H28" s="501"/>
      <c r="I28" s="501"/>
    </row>
    <row r="29" spans="1:9" s="72" customFormat="1" ht="14.25">
      <c r="A29" s="188"/>
      <c r="B29" s="86" t="s">
        <v>235</v>
      </c>
      <c r="C29" s="524">
        <v>16</v>
      </c>
      <c r="D29" s="516">
        <v>88383.91</v>
      </c>
      <c r="E29" s="245">
        <v>1.7510645468018296E-3</v>
      </c>
      <c r="G29" s="501"/>
      <c r="H29" s="501"/>
      <c r="I29" s="501"/>
    </row>
    <row r="30" spans="1:9" s="72" customFormat="1" ht="14.25">
      <c r="A30" s="188"/>
      <c r="B30" s="86" t="s">
        <v>242</v>
      </c>
      <c r="C30" s="524">
        <v>0</v>
      </c>
      <c r="D30" s="516">
        <v>0</v>
      </c>
      <c r="E30" s="245">
        <v>0</v>
      </c>
      <c r="G30" s="501"/>
      <c r="H30" s="501"/>
      <c r="I30" s="501"/>
    </row>
    <row r="31" spans="1:9" s="72" customFormat="1" ht="18">
      <c r="A31" s="188"/>
      <c r="B31" s="144"/>
      <c r="C31" s="517"/>
      <c r="D31" s="525"/>
      <c r="E31" s="401"/>
      <c r="G31" s="501"/>
      <c r="H31" s="501"/>
      <c r="I31" s="501"/>
    </row>
    <row r="32" spans="1:9" s="72" customFormat="1" ht="15">
      <c r="A32" s="188" t="s">
        <v>39</v>
      </c>
      <c r="B32" s="93" t="s">
        <v>142</v>
      </c>
      <c r="C32" s="517"/>
      <c r="D32" s="525"/>
      <c r="E32" s="401"/>
      <c r="G32" s="501"/>
      <c r="H32" s="501"/>
      <c r="I32" s="501"/>
    </row>
    <row r="33" spans="1:12" s="72" customFormat="1" ht="14.25">
      <c r="A33" s="188"/>
      <c r="B33" s="86" t="s">
        <v>134</v>
      </c>
      <c r="C33" s="515">
        <v>0</v>
      </c>
      <c r="D33" s="516">
        <v>0</v>
      </c>
      <c r="E33" s="245">
        <v>0</v>
      </c>
      <c r="G33" s="501"/>
      <c r="H33" s="501"/>
      <c r="I33" s="501"/>
    </row>
    <row r="34" spans="1:12" s="72" customFormat="1" ht="18">
      <c r="A34" s="188"/>
      <c r="B34" s="144"/>
      <c r="C34" s="515"/>
      <c r="D34" s="516"/>
      <c r="E34" s="245"/>
      <c r="G34" s="501"/>
      <c r="H34" s="501"/>
      <c r="I34" s="501"/>
    </row>
    <row r="35" spans="1:12" s="72" customFormat="1" ht="15">
      <c r="A35" s="188" t="s">
        <v>42</v>
      </c>
      <c r="B35" s="93" t="s">
        <v>143</v>
      </c>
      <c r="C35" s="515"/>
      <c r="D35" s="516"/>
      <c r="E35" s="245"/>
      <c r="G35" s="501"/>
      <c r="H35" s="501"/>
      <c r="I35" s="501"/>
    </row>
    <row r="36" spans="1:12" s="72" customFormat="1" ht="14.25">
      <c r="A36" s="188"/>
      <c r="B36" s="86" t="s">
        <v>134</v>
      </c>
      <c r="C36" s="515">
        <v>31</v>
      </c>
      <c r="D36" s="516">
        <v>276711.34000000003</v>
      </c>
      <c r="E36" s="245">
        <v>5.4822129635589446E-3</v>
      </c>
      <c r="G36" s="501"/>
      <c r="H36" s="501"/>
      <c r="I36" s="501"/>
    </row>
    <row r="37" spans="1:12" s="72" customFormat="1" ht="14.25">
      <c r="A37" s="188"/>
      <c r="B37" s="86"/>
      <c r="C37" s="515"/>
      <c r="D37" s="516"/>
      <c r="E37" s="245"/>
      <c r="G37" s="501"/>
      <c r="H37" s="501"/>
      <c r="I37" s="501"/>
    </row>
    <row r="38" spans="1:12" s="72" customFormat="1" ht="15">
      <c r="A38" s="188" t="s">
        <v>221</v>
      </c>
      <c r="B38" s="296" t="s">
        <v>170</v>
      </c>
      <c r="C38" s="515">
        <v>17</v>
      </c>
      <c r="D38" s="516">
        <v>145858.44</v>
      </c>
      <c r="E38" s="245">
        <v>2.8897515750980225E-3</v>
      </c>
      <c r="G38" s="501"/>
      <c r="H38" s="501"/>
      <c r="I38" s="501"/>
    </row>
    <row r="39" spans="1:12" s="72" customFormat="1" ht="14.25" customHeight="1" thickBot="1">
      <c r="A39" s="188"/>
      <c r="B39" s="144"/>
      <c r="C39" s="515"/>
      <c r="D39" s="404"/>
      <c r="E39" s="245"/>
      <c r="G39" s="501"/>
      <c r="H39" s="501"/>
      <c r="I39" s="501"/>
    </row>
    <row r="40" spans="1:12" s="72" customFormat="1" ht="15.75" thickBot="1">
      <c r="A40" s="188" t="s">
        <v>222</v>
      </c>
      <c r="B40" s="248" t="s">
        <v>144</v>
      </c>
      <c r="C40" s="406">
        <v>9706</v>
      </c>
      <c r="D40" s="544">
        <v>50408468.32</v>
      </c>
      <c r="E40" s="410">
        <v>0.99580426109910014</v>
      </c>
      <c r="G40" s="501"/>
      <c r="H40" s="501"/>
      <c r="I40" s="501"/>
    </row>
    <row r="41" spans="1:12" s="72" customFormat="1" ht="15" thickBot="1">
      <c r="A41" s="188"/>
      <c r="B41" s="86"/>
      <c r="C41" s="405"/>
      <c r="D41" s="403"/>
      <c r="E41" s="250"/>
      <c r="G41" s="501"/>
      <c r="H41" s="501"/>
      <c r="I41" s="501"/>
    </row>
    <row r="42" spans="1:12" s="249" customFormat="1" ht="15.75" thickBot="1">
      <c r="A42" s="188" t="s">
        <v>212</v>
      </c>
      <c r="B42" s="248" t="s">
        <v>227</v>
      </c>
      <c r="C42" s="406">
        <v>9712</v>
      </c>
      <c r="D42" s="544">
        <v>50474387.229999997</v>
      </c>
      <c r="E42" s="410">
        <v>0.99711024842490215</v>
      </c>
      <c r="G42" s="501"/>
      <c r="H42" s="501"/>
      <c r="I42" s="501"/>
    </row>
    <row r="43" spans="1:12" s="126" customFormat="1" ht="15.75" thickBot="1">
      <c r="A43" s="190"/>
      <c r="B43" s="251"/>
      <c r="C43" s="252"/>
      <c r="D43" s="252"/>
      <c r="E43" s="253"/>
    </row>
    <row r="44" spans="1:12" s="126" customFormat="1">
      <c r="A44" s="185"/>
      <c r="B44" s="185"/>
      <c r="C44" s="185"/>
      <c r="D44" s="185"/>
      <c r="E44" s="185"/>
      <c r="F44" s="71"/>
      <c r="G44" s="71"/>
      <c r="H44" s="71"/>
      <c r="I44" s="71"/>
      <c r="J44" s="71"/>
      <c r="K44" s="71"/>
      <c r="L44" s="71"/>
    </row>
    <row r="45" spans="1:12">
      <c r="C45" s="151"/>
      <c r="D45" s="395"/>
    </row>
    <row r="46" spans="1:12">
      <c r="C46" s="557"/>
      <c r="D46" s="557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9:E9"/>
    <mergeCell ref="C4:D4"/>
  </mergeCells>
  <phoneticPr fontId="2" type="noConversion"/>
  <printOptions horizontalCentered="1" verticalCentered="1"/>
  <pageMargins left="0.27" right="0.19" top="0.17" bottom="0.7" header="0" footer="0.43"/>
  <pageSetup scale="99" orientation="portrait" r:id="rId10"/>
  <headerFooter alignWithMargins="0">
    <oddFooter>&amp;L&amp;D&amp;T&amp;C&amp;F&amp;R&amp;A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H4" sqref="H4"/>
    </sheetView>
  </sheetViews>
  <sheetFormatPr defaultColWidth="10.6640625" defaultRowHeight="12.75"/>
  <cols>
    <col min="1" max="1" width="9" style="125" customWidth="1"/>
    <col min="2" max="2" width="4.33203125" style="60" customWidth="1"/>
    <col min="3" max="3" width="60.33203125" style="125" customWidth="1"/>
    <col min="4" max="4" width="37.83203125" style="125" customWidth="1"/>
    <col min="5" max="5" width="10.6640625" style="125"/>
    <col min="6" max="6" width="15.6640625" style="125" bestFit="1" customWidth="1"/>
    <col min="7" max="16384" width="10.6640625" style="125"/>
  </cols>
  <sheetData>
    <row r="1" spans="1:6" s="60" customFormat="1" ht="30" customHeight="1">
      <c r="A1" s="347" t="s">
        <v>243</v>
      </c>
      <c r="B1" s="346"/>
      <c r="C1" s="346"/>
    </row>
    <row r="2" spans="1:6" s="63" customFormat="1" ht="26.25" customHeight="1">
      <c r="A2" s="348" t="s">
        <v>244</v>
      </c>
      <c r="B2" s="348"/>
      <c r="C2" s="348"/>
    </row>
    <row r="3" spans="1:6" s="63" customFormat="1" ht="25.5" customHeight="1">
      <c r="A3" s="348" t="s">
        <v>245</v>
      </c>
      <c r="B3" s="348"/>
      <c r="C3" s="348"/>
    </row>
    <row r="4" spans="1:6" s="63" customFormat="1" ht="32.25" customHeight="1">
      <c r="A4" s="62"/>
      <c r="B4" s="69"/>
      <c r="C4" s="64" t="s">
        <v>196</v>
      </c>
      <c r="D4" s="558">
        <v>43490</v>
      </c>
      <c r="E4" s="561"/>
    </row>
    <row r="5" spans="1:6" s="63" customFormat="1" ht="32.25" customHeight="1">
      <c r="A5" s="62"/>
      <c r="B5" s="69"/>
      <c r="C5" s="64" t="s">
        <v>197</v>
      </c>
      <c r="D5" s="411" t="s">
        <v>261</v>
      </c>
      <c r="E5" s="67"/>
    </row>
    <row r="6" spans="1:6" s="72" customFormat="1" ht="15" customHeight="1" thickBot="1">
      <c r="A6" s="131"/>
      <c r="B6" s="71"/>
      <c r="C6" s="71"/>
      <c r="D6" s="1"/>
    </row>
    <row r="7" spans="1:6" s="72" customFormat="1" ht="15.75">
      <c r="A7" s="236"/>
      <c r="B7" s="447"/>
      <c r="C7" s="237"/>
      <c r="D7" s="448"/>
    </row>
    <row r="8" spans="1:6" s="72" customFormat="1" ht="15.75">
      <c r="A8" s="449"/>
      <c r="B8" s="134"/>
      <c r="C8" s="135"/>
      <c r="D8" s="450"/>
    </row>
    <row r="9" spans="1:6" s="72" customFormat="1" ht="20.25">
      <c r="A9" s="451" t="s">
        <v>145</v>
      </c>
      <c r="B9" s="413" t="s">
        <v>251</v>
      </c>
      <c r="C9" s="414"/>
      <c r="D9" s="452"/>
    </row>
    <row r="10" spans="1:6" s="72" customFormat="1" ht="15.75" thickBot="1">
      <c r="A10" s="350"/>
      <c r="B10" s="140"/>
      <c r="C10" s="140"/>
      <c r="D10" s="453"/>
    </row>
    <row r="11" spans="1:6" s="72" customFormat="1" ht="21" thickTop="1">
      <c r="A11" s="454"/>
      <c r="B11" s="80"/>
      <c r="C11" s="207"/>
      <c r="D11" s="455"/>
    </row>
    <row r="12" spans="1:6" s="72" customFormat="1" ht="20.25">
      <c r="A12" s="454" t="s">
        <v>11</v>
      </c>
      <c r="B12" s="255">
        <v>1</v>
      </c>
      <c r="C12" s="256" t="s">
        <v>146</v>
      </c>
      <c r="D12" s="456">
        <v>53428795.239999995</v>
      </c>
      <c r="F12" s="502"/>
    </row>
    <row r="13" spans="1:6" s="72" customFormat="1" ht="20.25">
      <c r="A13" s="454"/>
      <c r="B13" s="80"/>
      <c r="C13" s="257"/>
      <c r="D13" s="457" t="s">
        <v>202</v>
      </c>
      <c r="F13" s="502"/>
    </row>
    <row r="14" spans="1:6" s="72" customFormat="1" ht="20.25">
      <c r="A14" s="454" t="s">
        <v>15</v>
      </c>
      <c r="B14" s="255">
        <v>1</v>
      </c>
      <c r="C14" s="258" t="s">
        <v>147</v>
      </c>
      <c r="D14" s="458">
        <v>50251271.009999998</v>
      </c>
      <c r="F14" s="502"/>
    </row>
    <row r="15" spans="1:6" s="72" customFormat="1" ht="20.25">
      <c r="A15" s="459"/>
      <c r="B15" s="255">
        <v>2</v>
      </c>
      <c r="C15" s="258" t="s">
        <v>29</v>
      </c>
      <c r="D15" s="458">
        <v>5583604.5499999998</v>
      </c>
      <c r="F15" s="502"/>
    </row>
    <row r="16" spans="1:6" s="72" customFormat="1" ht="20.25">
      <c r="A16" s="459"/>
      <c r="B16" s="255">
        <v>3</v>
      </c>
      <c r="C16" s="258" t="s">
        <v>148</v>
      </c>
      <c r="D16" s="458">
        <v>50474387.229999997</v>
      </c>
      <c r="F16" s="502"/>
    </row>
    <row r="17" spans="1:6" s="72" customFormat="1" ht="20.25">
      <c r="A17" s="460"/>
      <c r="B17" s="255">
        <v>4</v>
      </c>
      <c r="C17" s="258" t="s">
        <v>128</v>
      </c>
      <c r="D17" s="461">
        <v>9712</v>
      </c>
      <c r="F17" s="502"/>
    </row>
    <row r="18" spans="1:6" s="72" customFormat="1" ht="20.25">
      <c r="A18" s="460"/>
      <c r="B18" s="255">
        <v>5</v>
      </c>
      <c r="C18" s="258" t="s">
        <v>129</v>
      </c>
      <c r="D18" s="461">
        <v>8227</v>
      </c>
      <c r="F18" s="502"/>
    </row>
    <row r="19" spans="1:6" s="72" customFormat="1" ht="20.25">
      <c r="A19" s="459"/>
      <c r="B19" s="255"/>
      <c r="C19" s="258"/>
      <c r="D19" s="462"/>
      <c r="F19" s="502"/>
    </row>
    <row r="20" spans="1:6" s="72" customFormat="1" ht="20.25">
      <c r="A20" s="454" t="s">
        <v>17</v>
      </c>
      <c r="B20" s="255">
        <v>1</v>
      </c>
      <c r="C20" s="258" t="s">
        <v>149</v>
      </c>
      <c r="D20" s="463">
        <v>3382736.66</v>
      </c>
      <c r="F20" s="502"/>
    </row>
    <row r="21" spans="1:6" s="72" customFormat="1" ht="20.25">
      <c r="A21" s="459"/>
      <c r="B21" s="255">
        <v>2</v>
      </c>
      <c r="C21" s="258" t="s">
        <v>150</v>
      </c>
      <c r="D21" s="463">
        <v>721596.94</v>
      </c>
      <c r="F21" s="502"/>
    </row>
    <row r="22" spans="1:6" s="72" customFormat="1" ht="20.25">
      <c r="A22" s="459"/>
      <c r="B22" s="255"/>
      <c r="C22" s="256"/>
      <c r="D22" s="464"/>
      <c r="F22" s="502"/>
    </row>
    <row r="23" spans="1:6" s="72" customFormat="1" ht="21" customHeight="1">
      <c r="A23" s="454" t="s">
        <v>22</v>
      </c>
      <c r="B23" s="255">
        <v>1</v>
      </c>
      <c r="C23" s="258" t="s">
        <v>151</v>
      </c>
      <c r="D23" s="463">
        <v>0</v>
      </c>
      <c r="F23" s="502"/>
    </row>
    <row r="24" spans="1:6" s="72" customFormat="1" ht="21" customHeight="1">
      <c r="A24" s="454"/>
      <c r="B24" s="255">
        <v>2</v>
      </c>
      <c r="C24" s="258" t="s">
        <v>48</v>
      </c>
      <c r="D24" s="463">
        <v>131335.09760833334</v>
      </c>
      <c r="F24" s="502"/>
    </row>
    <row r="25" spans="1:6" s="72" customFormat="1" ht="21" customHeight="1">
      <c r="A25" s="454"/>
      <c r="B25" s="255">
        <v>3</v>
      </c>
      <c r="C25" s="258" t="s">
        <v>152</v>
      </c>
      <c r="D25" s="463">
        <v>166311.78190623224</v>
      </c>
      <c r="F25" s="502"/>
    </row>
    <row r="26" spans="1:6" s="72" customFormat="1" ht="20.25">
      <c r="A26" s="454"/>
      <c r="B26" s="255"/>
      <c r="C26" s="256"/>
      <c r="D26" s="465"/>
      <c r="F26" s="502"/>
    </row>
    <row r="27" spans="1:6" s="72" customFormat="1" ht="20.25">
      <c r="A27" s="454" t="s">
        <v>39</v>
      </c>
      <c r="B27" s="255">
        <v>1</v>
      </c>
      <c r="C27" s="258" t="s">
        <v>106</v>
      </c>
      <c r="D27" s="466">
        <v>5.2606180000000002E-2</v>
      </c>
      <c r="F27" s="502"/>
    </row>
    <row r="28" spans="1:6" s="72" customFormat="1" ht="19.5" customHeight="1">
      <c r="A28" s="467"/>
      <c r="B28" s="255">
        <v>2</v>
      </c>
      <c r="C28" s="258" t="s">
        <v>153</v>
      </c>
      <c r="D28" s="468">
        <v>81.338267000000002</v>
      </c>
      <c r="F28" s="502"/>
    </row>
    <row r="29" spans="1:6" s="72" customFormat="1" ht="20.25">
      <c r="A29" s="454"/>
      <c r="B29" s="255"/>
      <c r="C29" s="259"/>
      <c r="D29" s="469"/>
      <c r="F29" s="502"/>
    </row>
    <row r="30" spans="1:6" s="72" customFormat="1" ht="20.25">
      <c r="A30" s="454" t="s">
        <v>42</v>
      </c>
      <c r="B30" s="255">
        <v>1</v>
      </c>
      <c r="C30" s="258" t="s">
        <v>182</v>
      </c>
      <c r="D30" s="463">
        <v>42289042.039999999</v>
      </c>
      <c r="F30" s="502"/>
    </row>
    <row r="31" spans="1:6" s="72" customFormat="1" ht="20.25">
      <c r="A31" s="454"/>
      <c r="B31" s="255">
        <v>2</v>
      </c>
      <c r="C31" s="258" t="s">
        <v>154</v>
      </c>
      <c r="D31" s="463">
        <v>11139753.199999999</v>
      </c>
      <c r="F31" s="502"/>
    </row>
    <row r="32" spans="1:6" s="72" customFormat="1" ht="20.25">
      <c r="A32" s="454"/>
      <c r="B32" s="255">
        <v>3</v>
      </c>
      <c r="C32" s="258" t="s">
        <v>96</v>
      </c>
      <c r="D32" s="463">
        <v>2852627.29</v>
      </c>
      <c r="F32" s="502"/>
    </row>
    <row r="33" spans="1:6" s="72" customFormat="1" ht="20.25">
      <c r="A33" s="454"/>
      <c r="B33" s="255">
        <v>4</v>
      </c>
      <c r="C33" s="258" t="s">
        <v>97</v>
      </c>
      <c r="D33" s="463">
        <v>751437.31</v>
      </c>
      <c r="F33" s="502"/>
    </row>
    <row r="34" spans="1:6" s="72" customFormat="1" ht="20.25">
      <c r="A34" s="454"/>
      <c r="B34" s="255">
        <v>5</v>
      </c>
      <c r="C34" s="258" t="s">
        <v>179</v>
      </c>
      <c r="D34" s="463" t="s">
        <v>255</v>
      </c>
      <c r="F34" s="502"/>
    </row>
    <row r="35" spans="1:6" s="72" customFormat="1" ht="20.25">
      <c r="A35" s="454"/>
      <c r="B35" s="255">
        <v>6</v>
      </c>
      <c r="C35" s="258" t="s">
        <v>180</v>
      </c>
      <c r="D35" s="470">
        <v>1.301321960548246</v>
      </c>
      <c r="F35" s="502"/>
    </row>
    <row r="36" spans="1:6" s="72" customFormat="1" ht="20.25">
      <c r="A36" s="454"/>
      <c r="B36" s="255">
        <v>7</v>
      </c>
      <c r="C36" s="258" t="s">
        <v>50</v>
      </c>
      <c r="D36" s="466">
        <v>1.03</v>
      </c>
      <c r="F36" s="502"/>
    </row>
    <row r="37" spans="1:6" s="72" customFormat="1" ht="20.25">
      <c r="A37" s="454"/>
      <c r="B37" s="255"/>
      <c r="C37" s="256"/>
      <c r="D37" s="471"/>
    </row>
    <row r="38" spans="1:6" s="72" customFormat="1" ht="21" thickBot="1">
      <c r="A38" s="459"/>
      <c r="B38" s="260"/>
      <c r="C38" s="261"/>
      <c r="D38" s="472"/>
    </row>
    <row r="39" spans="1:6" s="72" customFormat="1" ht="23.25" customHeight="1" thickBot="1">
      <c r="A39" s="473"/>
      <c r="B39" s="474"/>
      <c r="C39" s="105"/>
      <c r="D39" s="475"/>
    </row>
    <row r="40" spans="1:6" s="72" customFormat="1">
      <c r="A40" s="71"/>
      <c r="B40" s="71"/>
      <c r="C40" s="71"/>
      <c r="D40" s="71"/>
    </row>
    <row r="41" spans="1:6">
      <c r="D41" s="262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17" right="0.18" top="0.22" bottom="0.52" header="0" footer="0.26"/>
  <pageSetup scale="99" orientation="portrait" r:id="rId10"/>
  <headerFooter alignWithMargins="0">
    <oddFooter>&amp;L&amp;D&amp;T&amp;C&amp;F&amp;R&amp;A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N41"/>
  <sheetViews>
    <sheetView zoomScale="75" zoomScaleNormal="75" workbookViewId="0">
      <selection activeCell="I10" sqref="I10"/>
    </sheetView>
  </sheetViews>
  <sheetFormatPr defaultColWidth="22" defaultRowHeight="12.75"/>
  <cols>
    <col min="1" max="1" width="9" style="125" customWidth="1"/>
    <col min="2" max="2" width="5.33203125" style="60" customWidth="1"/>
    <col min="3" max="3" width="62.33203125" style="125" customWidth="1"/>
    <col min="4" max="8" width="22" style="125" customWidth="1"/>
    <col min="9" max="16384" width="22" style="125"/>
  </cols>
  <sheetData>
    <row r="1" spans="1:14" s="60" customFormat="1" ht="30" customHeight="1">
      <c r="A1" s="58"/>
      <c r="B1" s="128"/>
      <c r="C1" s="565" t="s">
        <v>243</v>
      </c>
      <c r="D1" s="566"/>
      <c r="E1" s="566"/>
      <c r="F1" s="566"/>
      <c r="G1" s="566"/>
      <c r="H1" s="566"/>
    </row>
    <row r="2" spans="1:14" s="63" customFormat="1" ht="32.25" customHeight="1">
      <c r="A2" s="62"/>
      <c r="B2" s="69"/>
      <c r="C2" s="567" t="s">
        <v>244</v>
      </c>
      <c r="D2" s="567"/>
      <c r="E2" s="567"/>
      <c r="F2" s="567"/>
      <c r="G2" s="567"/>
      <c r="H2" s="567"/>
    </row>
    <row r="3" spans="1:14" s="63" customFormat="1" ht="25.5" customHeight="1">
      <c r="A3" s="62"/>
      <c r="B3" s="69"/>
      <c r="C3" s="567" t="s">
        <v>98</v>
      </c>
      <c r="D3" s="567"/>
      <c r="E3" s="567"/>
      <c r="F3" s="567"/>
      <c r="G3" s="567"/>
      <c r="H3" s="567"/>
    </row>
    <row r="4" spans="1:14" s="63" customFormat="1" ht="32.25" customHeight="1">
      <c r="A4" s="62"/>
      <c r="B4" s="69"/>
      <c r="C4" s="568">
        <v>43465</v>
      </c>
      <c r="D4" s="568"/>
      <c r="E4" s="568"/>
      <c r="F4" s="568"/>
      <c r="G4" s="568"/>
      <c r="H4" s="568"/>
    </row>
    <row r="5" spans="1:14" s="63" customFormat="1" ht="32.25" hidden="1" customHeight="1">
      <c r="A5" s="62"/>
      <c r="B5" s="69"/>
      <c r="D5" s="375"/>
      <c r="E5" s="375"/>
      <c r="F5" s="375"/>
      <c r="G5" s="375"/>
      <c r="H5" s="375"/>
    </row>
    <row r="6" spans="1:14" s="63" customFormat="1" ht="15" hidden="1" customHeight="1">
      <c r="A6" s="62"/>
      <c r="B6" s="69"/>
      <c r="C6" s="295" t="s">
        <v>60</v>
      </c>
      <c r="D6" s="376"/>
      <c r="E6" s="376"/>
      <c r="F6" s="376"/>
      <c r="G6" s="376"/>
      <c r="H6" s="376">
        <v>16</v>
      </c>
    </row>
    <row r="7" spans="1:14" s="363" customFormat="1" ht="15" customHeight="1" thickBot="1">
      <c r="A7" s="377"/>
      <c r="B7" s="366"/>
      <c r="C7" s="366"/>
      <c r="D7" s="378"/>
      <c r="E7" s="378"/>
      <c r="F7" s="378"/>
      <c r="G7" s="378"/>
      <c r="H7" s="378"/>
    </row>
    <row r="8" spans="1:14" s="363" customFormat="1" ht="17.25" hidden="1" thickTop="1" thickBot="1">
      <c r="A8" s="156"/>
      <c r="B8" s="132"/>
      <c r="C8" s="133"/>
      <c r="D8" s="133"/>
      <c r="E8" s="133"/>
      <c r="F8" s="133"/>
      <c r="G8" s="133"/>
      <c r="H8" s="254"/>
    </row>
    <row r="9" spans="1:14" s="363" customFormat="1" ht="21" customHeight="1">
      <c r="A9" s="236"/>
      <c r="B9" s="447"/>
      <c r="C9" s="237"/>
      <c r="D9" s="237"/>
      <c r="E9" s="237"/>
      <c r="F9" s="237"/>
      <c r="G9" s="237"/>
      <c r="H9" s="448"/>
    </row>
    <row r="10" spans="1:14" s="263" customFormat="1" ht="33" customHeight="1">
      <c r="A10" s="451" t="s">
        <v>99</v>
      </c>
      <c r="B10" s="379" t="s">
        <v>252</v>
      </c>
      <c r="C10" s="77"/>
      <c r="D10" s="77"/>
      <c r="E10" s="77"/>
      <c r="F10" s="77"/>
      <c r="G10" s="77"/>
      <c r="H10" s="380"/>
    </row>
    <row r="11" spans="1:14" s="363" customFormat="1" ht="15.75" thickBot="1">
      <c r="A11" s="350"/>
      <c r="B11" s="364"/>
      <c r="C11" s="364"/>
      <c r="D11" s="381"/>
      <c r="E11" s="381"/>
      <c r="F11" s="381"/>
      <c r="G11" s="381"/>
      <c r="H11" s="365"/>
    </row>
    <row r="12" spans="1:14" s="363" customFormat="1" ht="21" thickBot="1">
      <c r="A12" s="454"/>
      <c r="B12" s="264"/>
      <c r="C12" s="265" t="s">
        <v>56</v>
      </c>
      <c r="D12" s="476">
        <v>43100</v>
      </c>
      <c r="E12" s="477">
        <v>43190</v>
      </c>
      <c r="F12" s="477">
        <v>43281</v>
      </c>
      <c r="G12" s="477">
        <v>43373</v>
      </c>
      <c r="H12" s="477">
        <v>43465</v>
      </c>
    </row>
    <row r="13" spans="1:14" s="363" customFormat="1" ht="21" thickBot="1">
      <c r="A13" s="454"/>
      <c r="B13" s="266"/>
      <c r="C13" s="267" t="s">
        <v>57</v>
      </c>
      <c r="D13" s="478">
        <v>43125</v>
      </c>
      <c r="E13" s="478">
        <v>43215</v>
      </c>
      <c r="F13" s="478">
        <v>43306</v>
      </c>
      <c r="G13" s="478">
        <v>43398</v>
      </c>
      <c r="H13" s="478">
        <v>43490</v>
      </c>
    </row>
    <row r="14" spans="1:14" s="363" customFormat="1" ht="21" thickTop="1">
      <c r="A14" s="454"/>
      <c r="B14" s="382"/>
      <c r="C14" s="207"/>
      <c r="D14" s="268"/>
      <c r="E14" s="268"/>
      <c r="F14" s="268"/>
      <c r="G14" s="268"/>
      <c r="H14" s="342"/>
    </row>
    <row r="15" spans="1:14" s="363" customFormat="1" ht="20.25">
      <c r="A15" s="454" t="s">
        <v>11</v>
      </c>
      <c r="B15" s="255">
        <v>1</v>
      </c>
      <c r="C15" s="256" t="s">
        <v>100</v>
      </c>
      <c r="D15" s="526">
        <v>69040073.890000001</v>
      </c>
      <c r="E15" s="526">
        <v>65288530.280000001</v>
      </c>
      <c r="F15" s="526">
        <v>61096509.539999999</v>
      </c>
      <c r="G15" s="526">
        <v>57032859.840000004</v>
      </c>
      <c r="H15" s="527">
        <v>53428795.239999995</v>
      </c>
      <c r="J15" s="503"/>
      <c r="K15" s="503"/>
      <c r="L15" s="503"/>
      <c r="M15" s="503"/>
      <c r="N15" s="503"/>
    </row>
    <row r="16" spans="1:14" s="363" customFormat="1" ht="20.25">
      <c r="A16" s="454"/>
      <c r="B16" s="382"/>
      <c r="C16" s="207"/>
      <c r="D16" s="268" t="s">
        <v>202</v>
      </c>
      <c r="E16" s="268" t="s">
        <v>202</v>
      </c>
      <c r="F16" s="268" t="s">
        <v>202</v>
      </c>
      <c r="G16" s="268" t="s">
        <v>202</v>
      </c>
      <c r="H16" s="342"/>
      <c r="J16" s="503"/>
      <c r="K16" s="503"/>
      <c r="L16" s="503"/>
      <c r="M16" s="503"/>
      <c r="N16" s="503"/>
    </row>
    <row r="17" spans="1:14" s="363" customFormat="1" ht="20.25">
      <c r="A17" s="454" t="s">
        <v>15</v>
      </c>
      <c r="B17" s="255">
        <v>1</v>
      </c>
      <c r="C17" s="258" t="s">
        <v>101</v>
      </c>
      <c r="D17" s="528">
        <v>65994360.380000003</v>
      </c>
      <c r="E17" s="528">
        <v>61693638.609999999</v>
      </c>
      <c r="F17" s="528">
        <v>57496149.469999999</v>
      </c>
      <c r="G17" s="528">
        <v>53802454.68</v>
      </c>
      <c r="H17" s="527">
        <v>50251271.009999998</v>
      </c>
      <c r="J17" s="503"/>
      <c r="K17" s="503"/>
      <c r="L17" s="503"/>
      <c r="M17" s="503"/>
      <c r="N17" s="503"/>
    </row>
    <row r="18" spans="1:14" s="363" customFormat="1" ht="20.25">
      <c r="A18" s="459"/>
      <c r="B18" s="255">
        <v>2</v>
      </c>
      <c r="C18" s="258" t="s">
        <v>29</v>
      </c>
      <c r="D18" s="529">
        <v>5871603.5099999998</v>
      </c>
      <c r="E18" s="529">
        <v>6358685.3700000001</v>
      </c>
      <c r="F18" s="529">
        <v>6042416.2000000002</v>
      </c>
      <c r="G18" s="529">
        <v>5856186.7400000002</v>
      </c>
      <c r="H18" s="530">
        <v>5583604.5499999998</v>
      </c>
      <c r="J18" s="503"/>
      <c r="K18" s="503"/>
      <c r="L18" s="503"/>
      <c r="M18" s="503"/>
      <c r="N18" s="503"/>
    </row>
    <row r="19" spans="1:14" s="363" customFormat="1" ht="20.25">
      <c r="A19" s="459"/>
      <c r="B19" s="255">
        <v>3</v>
      </c>
      <c r="C19" s="258" t="s">
        <v>148</v>
      </c>
      <c r="D19" s="528">
        <v>66246719.07</v>
      </c>
      <c r="E19" s="528">
        <v>61928852.780000001</v>
      </c>
      <c r="F19" s="528">
        <v>57743229.200000003</v>
      </c>
      <c r="G19" s="528">
        <v>54043495.520000003</v>
      </c>
      <c r="H19" s="530">
        <v>50474387.229999997</v>
      </c>
      <c r="I19" s="503"/>
      <c r="J19" s="503"/>
      <c r="K19" s="503"/>
      <c r="L19" s="503"/>
      <c r="M19" s="503"/>
      <c r="N19" s="503"/>
    </row>
    <row r="20" spans="1:14" s="383" customFormat="1" ht="20.25">
      <c r="A20" s="460"/>
      <c r="B20" s="255">
        <v>4</v>
      </c>
      <c r="C20" s="269" t="s">
        <v>128</v>
      </c>
      <c r="D20" s="531">
        <v>11730</v>
      </c>
      <c r="E20" s="531">
        <v>11251</v>
      </c>
      <c r="F20" s="531">
        <v>10636</v>
      </c>
      <c r="G20" s="531">
        <v>10122</v>
      </c>
      <c r="H20" s="532">
        <v>9712</v>
      </c>
      <c r="J20" s="503"/>
      <c r="K20" s="503"/>
      <c r="L20" s="503"/>
      <c r="M20" s="503"/>
      <c r="N20" s="503"/>
    </row>
    <row r="21" spans="1:14" s="383" customFormat="1" ht="20.25">
      <c r="A21" s="460"/>
      <c r="B21" s="255">
        <v>5</v>
      </c>
      <c r="C21" s="269" t="s">
        <v>129</v>
      </c>
      <c r="D21" s="531">
        <v>9889</v>
      </c>
      <c r="E21" s="531">
        <v>9503</v>
      </c>
      <c r="F21" s="531">
        <v>8990</v>
      </c>
      <c r="G21" s="531">
        <v>8570</v>
      </c>
      <c r="H21" s="532">
        <v>8227</v>
      </c>
      <c r="J21" s="503"/>
      <c r="K21" s="503"/>
      <c r="L21" s="503"/>
      <c r="M21" s="503"/>
      <c r="N21" s="503"/>
    </row>
    <row r="22" spans="1:14" s="363" customFormat="1" ht="20.25">
      <c r="A22" s="459"/>
      <c r="B22" s="255"/>
      <c r="C22" s="256"/>
      <c r="D22" s="533"/>
      <c r="E22" s="533"/>
      <c r="F22" s="533"/>
      <c r="G22" s="533"/>
      <c r="H22" s="534"/>
      <c r="J22" s="503"/>
      <c r="K22" s="503"/>
      <c r="L22" s="503"/>
      <c r="M22" s="503"/>
      <c r="N22" s="503"/>
    </row>
    <row r="23" spans="1:14" s="363" customFormat="1" ht="20.25">
      <c r="A23" s="454" t="s">
        <v>17</v>
      </c>
      <c r="B23" s="255">
        <v>1</v>
      </c>
      <c r="C23" s="258" t="s">
        <v>149</v>
      </c>
      <c r="D23" s="528">
        <v>3642638.11</v>
      </c>
      <c r="E23" s="528">
        <v>4165129.26</v>
      </c>
      <c r="F23" s="528">
        <v>4058077.54</v>
      </c>
      <c r="G23" s="528">
        <v>3600360.83</v>
      </c>
      <c r="H23" s="530">
        <v>3382736.66</v>
      </c>
      <c r="J23" s="503"/>
      <c r="K23" s="503"/>
      <c r="L23" s="503"/>
      <c r="M23" s="503"/>
      <c r="N23" s="503"/>
    </row>
    <row r="24" spans="1:14" s="363" customFormat="1" ht="20.25">
      <c r="A24" s="459"/>
      <c r="B24" s="255">
        <v>2</v>
      </c>
      <c r="C24" s="258" t="s">
        <v>150</v>
      </c>
      <c r="D24" s="528">
        <v>724311.57</v>
      </c>
      <c r="E24" s="528">
        <v>723664.9</v>
      </c>
      <c r="F24" s="528">
        <v>743347.73</v>
      </c>
      <c r="G24" s="528">
        <v>754345.58</v>
      </c>
      <c r="H24" s="530">
        <v>721596.94</v>
      </c>
      <c r="J24" s="503"/>
      <c r="K24" s="503"/>
      <c r="L24" s="503"/>
      <c r="M24" s="503"/>
      <c r="N24" s="503"/>
    </row>
    <row r="25" spans="1:14" s="363" customFormat="1" ht="20.25">
      <c r="A25" s="459"/>
      <c r="B25" s="255"/>
      <c r="C25" s="256"/>
      <c r="D25" s="535"/>
      <c r="E25" s="535"/>
      <c r="F25" s="535"/>
      <c r="G25" s="535"/>
      <c r="H25" s="536"/>
      <c r="J25" s="503"/>
      <c r="K25" s="503"/>
      <c r="L25" s="503"/>
      <c r="M25" s="503"/>
      <c r="N25" s="503"/>
    </row>
    <row r="26" spans="1:14" s="363" customFormat="1" ht="20.25">
      <c r="A26" s="454" t="s">
        <v>22</v>
      </c>
      <c r="B26" s="255">
        <v>1</v>
      </c>
      <c r="C26" s="258" t="s">
        <v>151</v>
      </c>
      <c r="D26" s="529">
        <v>0</v>
      </c>
      <c r="E26" s="529">
        <v>0</v>
      </c>
      <c r="F26" s="529">
        <v>0</v>
      </c>
      <c r="G26" s="529">
        <v>0</v>
      </c>
      <c r="H26" s="530">
        <v>0</v>
      </c>
      <c r="J26" s="503"/>
      <c r="K26" s="503"/>
      <c r="L26" s="503"/>
      <c r="M26" s="503"/>
      <c r="N26" s="503"/>
    </row>
    <row r="27" spans="1:14" s="363" customFormat="1" ht="20.25">
      <c r="A27" s="454"/>
      <c r="B27" s="255">
        <v>2</v>
      </c>
      <c r="C27" s="258" t="s">
        <v>48</v>
      </c>
      <c r="D27" s="529">
        <v>171347.39</v>
      </c>
      <c r="E27" s="529">
        <v>161399.45000000001</v>
      </c>
      <c r="F27" s="529">
        <v>150716.28</v>
      </c>
      <c r="G27" s="529">
        <v>140367.6</v>
      </c>
      <c r="H27" s="530">
        <v>131335.09760833334</v>
      </c>
      <c r="J27" s="503"/>
      <c r="K27" s="503"/>
      <c r="L27" s="503"/>
      <c r="M27" s="503"/>
      <c r="N27" s="503"/>
    </row>
    <row r="28" spans="1:14" s="363" customFormat="1" ht="20.25">
      <c r="A28" s="454"/>
      <c r="B28" s="255">
        <v>3</v>
      </c>
      <c r="C28" s="258" t="s">
        <v>102</v>
      </c>
      <c r="D28" s="529">
        <v>255851.46</v>
      </c>
      <c r="E28" s="529">
        <v>566921.97</v>
      </c>
      <c r="F28" s="529">
        <v>19742.669999999998</v>
      </c>
      <c r="G28" s="529">
        <v>371713.4</v>
      </c>
      <c r="H28" s="530">
        <v>166311.78190623224</v>
      </c>
      <c r="J28" s="503"/>
      <c r="K28" s="503"/>
      <c r="L28" s="503"/>
      <c r="M28" s="503"/>
      <c r="N28" s="503"/>
    </row>
    <row r="29" spans="1:14" s="363" customFormat="1" ht="20.25">
      <c r="A29" s="454"/>
      <c r="B29" s="255"/>
      <c r="C29" s="256"/>
      <c r="D29" s="535"/>
      <c r="E29" s="535"/>
      <c r="F29" s="535"/>
      <c r="G29" s="535"/>
      <c r="H29" s="536"/>
      <c r="J29" s="503"/>
      <c r="K29" s="503"/>
      <c r="L29" s="503"/>
      <c r="M29" s="503"/>
      <c r="N29" s="503"/>
    </row>
    <row r="30" spans="1:14" s="363" customFormat="1" ht="20.25">
      <c r="A30" s="454" t="s">
        <v>39</v>
      </c>
      <c r="B30" s="255">
        <v>1</v>
      </c>
      <c r="C30" s="258" t="s">
        <v>106</v>
      </c>
      <c r="D30" s="537">
        <v>4.3877359999999997E-2</v>
      </c>
      <c r="E30" s="537">
        <v>4.6295959999999997E-2</v>
      </c>
      <c r="F30" s="537">
        <v>4.885664E-2</v>
      </c>
      <c r="G30" s="537">
        <v>5.1835260000000001E-2</v>
      </c>
      <c r="H30" s="538">
        <v>5.2606180000000002E-2</v>
      </c>
      <c r="J30" s="503"/>
      <c r="K30" s="503"/>
      <c r="L30" s="503"/>
      <c r="M30" s="503"/>
      <c r="N30" s="503"/>
    </row>
    <row r="31" spans="1:14" s="384" customFormat="1" ht="20.25">
      <c r="A31" s="467"/>
      <c r="B31" s="255">
        <v>2</v>
      </c>
      <c r="C31" s="258" t="s">
        <v>153</v>
      </c>
      <c r="D31" s="533">
        <v>92</v>
      </c>
      <c r="E31" s="533">
        <v>88.830161000000004</v>
      </c>
      <c r="F31" s="533">
        <v>84.783315999999999</v>
      </c>
      <c r="G31" s="533">
        <v>83.521745999999993</v>
      </c>
      <c r="H31" s="539">
        <v>81.338267000000002</v>
      </c>
      <c r="J31" s="503"/>
      <c r="K31" s="503"/>
      <c r="L31" s="503"/>
      <c r="M31" s="503"/>
      <c r="N31" s="503"/>
    </row>
    <row r="32" spans="1:14" s="363" customFormat="1" ht="20.25">
      <c r="A32" s="454"/>
      <c r="B32" s="255"/>
      <c r="C32" s="258"/>
      <c r="D32" s="540"/>
      <c r="E32" s="540"/>
      <c r="F32" s="540"/>
      <c r="G32" s="540"/>
      <c r="H32" s="541"/>
      <c r="J32" s="503"/>
      <c r="K32" s="503"/>
      <c r="L32" s="503"/>
      <c r="M32" s="503"/>
      <c r="N32" s="503"/>
    </row>
    <row r="33" spans="1:14" s="363" customFormat="1" ht="20.25">
      <c r="A33" s="454" t="s">
        <v>42</v>
      </c>
      <c r="B33" s="255">
        <v>1</v>
      </c>
      <c r="C33" s="258" t="s">
        <v>182</v>
      </c>
      <c r="D33" s="529">
        <v>54645413.090000004</v>
      </c>
      <c r="E33" s="529">
        <v>51676055.75</v>
      </c>
      <c r="F33" s="529">
        <v>48358059.520000003</v>
      </c>
      <c r="G33" s="529">
        <v>45141669.329999998</v>
      </c>
      <c r="H33" s="530">
        <v>42289042.039999999</v>
      </c>
      <c r="J33" s="503"/>
      <c r="K33" s="503"/>
      <c r="L33" s="503"/>
      <c r="M33" s="503"/>
      <c r="N33" s="503"/>
    </row>
    <row r="34" spans="1:14" s="363" customFormat="1" ht="20.25">
      <c r="A34" s="454"/>
      <c r="B34" s="255">
        <v>2</v>
      </c>
      <c r="C34" s="258" t="s">
        <v>154</v>
      </c>
      <c r="D34" s="529">
        <v>14394660.800000001</v>
      </c>
      <c r="E34" s="529">
        <v>13612474.529999999</v>
      </c>
      <c r="F34" s="529">
        <v>12738450.02</v>
      </c>
      <c r="G34" s="529">
        <v>11891190.51</v>
      </c>
      <c r="H34" s="530">
        <v>11139753.199999999</v>
      </c>
      <c r="J34" s="503"/>
      <c r="K34" s="503"/>
      <c r="L34" s="503"/>
      <c r="M34" s="503"/>
      <c r="N34" s="503"/>
    </row>
    <row r="35" spans="1:14" s="363" customFormat="1" ht="20.25">
      <c r="A35" s="454"/>
      <c r="B35" s="255">
        <v>3</v>
      </c>
      <c r="C35" s="258" t="s">
        <v>96</v>
      </c>
      <c r="D35" s="529">
        <v>2938577.14</v>
      </c>
      <c r="E35" s="529">
        <v>2969357.34</v>
      </c>
      <c r="F35" s="529">
        <v>3317996.23</v>
      </c>
      <c r="G35" s="529">
        <v>3216390.19</v>
      </c>
      <c r="H35" s="530">
        <v>2852627.29</v>
      </c>
      <c r="J35" s="503"/>
      <c r="K35" s="503"/>
      <c r="L35" s="503"/>
      <c r="M35" s="503"/>
      <c r="N35" s="503"/>
    </row>
    <row r="36" spans="1:14" s="363" customFormat="1" ht="20.25">
      <c r="A36" s="454"/>
      <c r="B36" s="255">
        <v>4</v>
      </c>
      <c r="C36" s="258" t="s">
        <v>97</v>
      </c>
      <c r="D36" s="529">
        <v>774078.17</v>
      </c>
      <c r="E36" s="529">
        <v>782186.27</v>
      </c>
      <c r="F36" s="529">
        <v>874024.51</v>
      </c>
      <c r="G36" s="529">
        <v>847259.51</v>
      </c>
      <c r="H36" s="530">
        <v>751437.31</v>
      </c>
      <c r="J36" s="503"/>
      <c r="K36" s="503"/>
      <c r="L36" s="503"/>
      <c r="M36" s="503"/>
      <c r="N36" s="503"/>
    </row>
    <row r="37" spans="1:14" s="363" customFormat="1" ht="20.25">
      <c r="A37" s="454"/>
      <c r="B37" s="255">
        <v>5</v>
      </c>
      <c r="C37" s="258" t="s">
        <v>179</v>
      </c>
      <c r="D37" s="529" t="s">
        <v>255</v>
      </c>
      <c r="E37" s="529" t="s">
        <v>255</v>
      </c>
      <c r="F37" s="529" t="s">
        <v>255</v>
      </c>
      <c r="G37" s="529" t="s">
        <v>255</v>
      </c>
      <c r="H37" s="542" t="s">
        <v>255</v>
      </c>
      <c r="J37" s="503"/>
      <c r="K37" s="503"/>
      <c r="L37" s="503"/>
      <c r="M37" s="503"/>
      <c r="N37" s="503"/>
    </row>
    <row r="38" spans="1:14" s="363" customFormat="1" ht="20.25">
      <c r="A38" s="479"/>
      <c r="B38" s="255">
        <v>6</v>
      </c>
      <c r="C38" s="258" t="s">
        <v>180</v>
      </c>
      <c r="D38" s="537">
        <v>1.3013219607212234</v>
      </c>
      <c r="E38" s="537">
        <v>1.3013219607087931</v>
      </c>
      <c r="F38" s="537">
        <v>1.3013219606170003</v>
      </c>
      <c r="G38" s="537">
        <v>1.301618374280866</v>
      </c>
      <c r="H38" s="542">
        <v>1.301321960548246</v>
      </c>
      <c r="J38" s="503"/>
      <c r="K38" s="503"/>
      <c r="L38" s="503"/>
      <c r="M38" s="503"/>
      <c r="N38" s="503"/>
    </row>
    <row r="39" spans="1:14" s="363" customFormat="1" ht="20.25">
      <c r="A39" s="479"/>
      <c r="B39" s="255">
        <v>7</v>
      </c>
      <c r="C39" s="258" t="s">
        <v>50</v>
      </c>
      <c r="D39" s="537">
        <v>1.03</v>
      </c>
      <c r="E39" s="537">
        <v>1.0300000000289009</v>
      </c>
      <c r="F39" s="537">
        <v>1.03</v>
      </c>
      <c r="G39" s="537">
        <v>1.0302346122244141</v>
      </c>
      <c r="H39" s="542">
        <v>1.03</v>
      </c>
      <c r="J39" s="503"/>
      <c r="K39" s="503"/>
      <c r="L39" s="503"/>
      <c r="M39" s="503"/>
      <c r="N39" s="503"/>
    </row>
    <row r="40" spans="1:14" s="363" customFormat="1" ht="21" thickBot="1">
      <c r="A40" s="459"/>
      <c r="B40" s="260"/>
      <c r="C40" s="261"/>
      <c r="D40" s="270"/>
      <c r="E40" s="270"/>
      <c r="F40" s="270"/>
      <c r="G40" s="270"/>
      <c r="H40" s="343"/>
    </row>
    <row r="41" spans="1:14" s="363" customFormat="1" ht="21" thickBot="1">
      <c r="A41" s="480"/>
      <c r="B41" s="553" t="s">
        <v>260</v>
      </c>
      <c r="C41" s="474"/>
      <c r="D41" s="481"/>
      <c r="E41" s="481"/>
      <c r="F41" s="481"/>
      <c r="G41" s="481"/>
      <c r="H41" s="482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H1"/>
    <mergeCell ref="C2:H2"/>
    <mergeCell ref="C3:H3"/>
    <mergeCell ref="C4:H4"/>
  </mergeCells>
  <phoneticPr fontId="2" type="noConversion"/>
  <printOptions horizontalCentered="1" verticalCentered="1"/>
  <pageMargins left="0.2" right="0.2" top="0.31" bottom="0.38" header="0.33" footer="0.22"/>
  <pageSetup scale="76" orientation="landscape" r:id="rId10"/>
  <headerFooter alignWithMargins="0">
    <oddFooter>&amp;L&amp;D&amp;T&amp;C&amp;F&amp;R&amp;A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 Trend Analysis</vt:lpstr>
      <vt:lpstr>'VII-Portfolio Status'!Print_Area</vt:lpstr>
      <vt:lpstr>'VI-Portfolio-Characteristics'!Print_Area</vt:lpstr>
      <vt:lpstr>priorDistribDate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Alexander von Bulow</cp:lastModifiedBy>
  <cp:lastPrinted>2019-01-17T17:11:47Z</cp:lastPrinted>
  <dcterms:created xsi:type="dcterms:W3CDTF">2000-02-03T14:11:43Z</dcterms:created>
  <dcterms:modified xsi:type="dcterms:W3CDTF">2019-01-25T18:25:00Z</dcterms:modified>
</cp:coreProperties>
</file>