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19\03-31-19\"/>
    </mc:Choice>
  </mc:AlternateContent>
  <xr:revisionPtr revIDLastSave="0" documentId="8_{D7FC0BFE-016A-4A99-BB06-BD0B0B8201F3}" xr6:coauthVersionLast="36" xr6:coauthVersionMax="36" xr10:uidLastSave="{00000000-0000-0000-0000-000000000000}"/>
  <bookViews>
    <workbookView xWindow="-15" yWindow="5790" windowWidth="28830" windowHeight="5835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<sst xmlns="http://schemas.openxmlformats.org/spreadsheetml/2006/main" count="423" uniqueCount="255">
  <si>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</si>
  <si>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</si>
  <si>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</si>
  <si>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</si>
  <si>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</si>
  <si>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</si>
  <si>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</si>
  <si>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</si>
  <si>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</si>
  <si>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</si>
  <si>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</si>
  <si>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</si>
  <si>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</si>
  <si>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</si>
  <si>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</si>
  <si>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</si>
  <si>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</si>
  <si>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</si>
  <si>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</si>
  <si>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</si>
  <si>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</si>
  <si>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</si>
  <si>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</si>
  <si>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</si>
  <si>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</si>
  <si>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</si>
  <si>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</si>
  <si>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</si>
  <si>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</si>
  <si>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</si>
  <si>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</si>
  <si>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</si>
  <si>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</si>
  <si>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</si>
  <si>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</si>
  <si>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</si>
  <si>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</si>
  <si>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</si>
  <si>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</si>
  <si>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</si>
  <si>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</si>
  <si>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</si>
  <si>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</si>
  <si>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</si>
  <si>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</si>
  <si>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</si>
  <si>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</si>
  <si>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</si>
  <si>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</si>
  <si>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</si>
  <si>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</si>
  <si>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</si>
  <si>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</si>
  <si>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</si>
  <si>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</si>
  <si>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</si>
  <si>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</si>
  <si>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</si>
  <si>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</si>
  <si>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</si>
  <si>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</si>
  <si>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</si>
  <si>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</si>
  <si>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</si>
  <si>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</si>
  <si>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</si>
  <si>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</si>
  <si>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</si>
  <si>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</si>
  <si>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</si>
  <si>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</si>
  <si>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</si>
  <si>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</si>
  <si>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</si>
  <si>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</si>
  <si>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</si>
  <si>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</si>
  <si>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</si>
  <si>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</si>
  <si>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</si>
  <si>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</si>
  <si>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</si>
  <si>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</si>
  <si>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</si>
  <si>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</si>
  <si>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</si>
  <si>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</si>
  <si>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</si>
  <si>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</si>
  <si>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</si>
  <si>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</si>
  <si>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</si>
  <si>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</si>
  <si>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</si>
  <si>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</si>
  <si>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</si>
  <si>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</si>
  <si>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</si>
  <si>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</si>
  <si>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</si>
  <si>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</si>
  <si>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</si>
  <si>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</si>
  <si>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</si>
  <si>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</si>
  <si>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</si>
  <si>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</si>
  <si>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</si>
  <si>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</si>
  <si>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</si>
  <si>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</si>
  <si>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</si>
  <si>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</si>
  <si>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</si>
  <si>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</si>
  <si>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</si>
  <si>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</si>
  <si>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</si>
  <si>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</si>
  <si>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</si>
  <si>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</si>
  <si>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</si>
  <si>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</si>
  <si>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</si>
  <si>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</si>
  <si>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</si>
  <si>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</si>
  <si>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</si>
  <si>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</si>
  <si>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</si>
  <si>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</si>
  <si>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</si>
  <si>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</si>
  <si>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</si>
  <si>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</si>
  <si>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</si>
  <si>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</si>
  <si>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</si>
  <si>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</si>
  <si>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</si>
  <si>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</si>
  <si>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</si>
  <si>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</si>
  <si>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</si>
  <si>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</si>
  <si>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</si>
  <si>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</si>
  <si>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</si>
  <si>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</si>
  <si>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</si>
  <si>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</si>
  <si>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</si>
  <si>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</si>
  <si>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</si>
  <si>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</si>
  <si>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</si>
  <si>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</si>
  <si>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</si>
  <si>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</si>
  <si>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</si>
  <si>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</si>
  <si>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</si>
  <si>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</si>
  <si>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</si>
  <si>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</si>
  <si>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</si>
  <si>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</si>
  <si>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</si>
  <si>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</si>
  <si>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</si>
  <si>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</si>
  <si>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</si>
  <si>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</si>
  <si>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</si>
  <si>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</si>
  <si>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</si>
  <si>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</si>
  <si>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</si>
  <si>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</si>
  <si>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</si>
  <si>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</si>
  <si>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</si>
  <si>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</si>
  <si>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</si>
  <si>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</si>
  <si>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</si>
  <si>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</si>
  <si>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</si>
  <si>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</si>
  <si>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</si>
  <si>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</si>
  <si>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</si>
  <si>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</si>
  <si>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</si>
  <si>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</si>
  <si>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</si>
  <si>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</si>
  <si>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</si>
  <si>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</si>
  <si>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</si>
  <si>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</si>
  <si>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</si>
  <si>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</si>
  <si>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</si>
  <si>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</si>
  <si>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</si>
  <si>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</si>
  <si>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</si>
  <si>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</si>
  <si>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</si>
  <si>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</si>
  <si>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</si>
  <si>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</si>
  <si>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</si>
  <si>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</si>
  <si>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</si>
  <si>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</si>
  <si>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</si>
  <si>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</si>
  <si>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</si>
  <si>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</si>
  <si>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</si>
  <si>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</si>
  <si>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</si>
  <si>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</si>
  <si>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</si>
  <si>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</si>
  <si>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</si>
  <si>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</si>
  <si>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</si>
  <si>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</si>
  <si>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</si>
  <si>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</si>
  <si>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</si>
  <si>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</si>
  <si>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</si>
  <si>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</si>
  <si>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</si>
  <si>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</si>
  <si>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</si>
  <si>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</si>
  <si>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</si>
  <si>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</si>
  <si>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</si>
  <si>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</si>
  <si>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</si>
  <si>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</si>
  <si>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</si>
  <si>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</si>
  <si>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</si>
  <si>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</si>
  <si>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</si>
  <si>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</si>
  <si>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 xml:space="preserve">* Due to a servicing change in April 2018, unsubsidized and subsidized consolidation loans are counted seperately and are reflected as 2 loans in loan count. </t>
  </si>
  <si>
    <t>01/01/2019 to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</si>
</sst>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27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7" fontId="6" fillId="0" borderId="7" xfId="37" applyNumberFormat="1" applyFont="1" applyFill="1" applyBorder="1" applyProtection="1"/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0" fontId="16" fillId="0" borderId="0" xfId="39" applyNumberFormat="1" applyFont="1" applyFill="1" applyProtection="1">
      <protection locked="0"/>
    </xf>
    <xf numFmtId="43" fontId="58" fillId="0" borderId="0" xfId="6" applyFont="1" applyFill="1" applyProtection="1"/>
    <xf numFmtId="170" fontId="16" fillId="0" borderId="0" xfId="6" applyNumberFormat="1" applyFont="1" applyFill="1" applyProtection="1">
      <protection locked="0"/>
    </xf>
    <xf numFmtId="44" fontId="16" fillId="0" borderId="0" xfId="17" applyFont="1" applyFill="1" applyProtection="1">
      <protection locked="0"/>
    </xf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H42" sqref="H42"/>
    </sheetView>
  </sheetViews>
  <sheetFormatPr defaultColWidth="10.6640625" defaultRowHeight="12.75"/>
  <cols>
    <col min="1" max="1" width="7.1640625" style="18" customWidth="1"/>
    <col min="2" max="2" width="5.33203125" style="12" customWidth="1"/>
    <col min="3" max="3" width="70.5" style="18" customWidth="1"/>
    <col min="4" max="4" width="7.6640625" style="18" customWidth="1"/>
    <col min="5" max="5" width="6.83203125" style="18" customWidth="1"/>
    <col min="6" max="7" width="17.1640625" style="18" customWidth="1"/>
    <col min="8" max="8" width="27.33203125" style="18" customWidth="1"/>
    <col min="9" max="9" width="22" style="18" customWidth="1"/>
    <col min="10" max="10" width="28.83203125" style="18" bestFit="1" customWidth="1"/>
    <col min="11" max="11" width="23.33203125" style="19" customWidth="1"/>
    <col min="12" max="12" width="14.5" style="20" customWidth="1"/>
    <col min="13" max="16384" width="10.6640625" style="18"/>
  </cols>
  <sheetData>
    <row r="1" spans="1:15" s="12" customFormat="1" ht="30" customHeight="1">
      <c r="A1" s="21" t="s">
        <v>115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5" s="12" customFormat="1" ht="30" customHeight="1">
      <c r="A2" s="23" t="s">
        <v>232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2"/>
    </row>
    <row r="3" spans="1:15" s="12" customFormat="1" ht="30" customHeight="1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2"/>
    </row>
    <row r="4" spans="1:15" s="12" customFormat="1" ht="21" customHeight="1">
      <c r="A4" s="24"/>
      <c r="B4" s="24"/>
      <c r="C4" s="25" t="s">
        <v>84</v>
      </c>
      <c r="D4" s="611">
        <v>43580</v>
      </c>
      <c r="E4" s="611"/>
      <c r="F4" s="611"/>
      <c r="G4" s="611"/>
      <c r="H4" s="611"/>
      <c r="I4" s="611"/>
      <c r="J4" s="611"/>
      <c r="K4" s="611"/>
      <c r="L4" s="611"/>
    </row>
    <row r="5" spans="1:15" s="12" customFormat="1" ht="20.25" customHeight="1">
      <c r="A5" s="24"/>
      <c r="B5" s="24"/>
      <c r="C5" s="25" t="s">
        <v>85</v>
      </c>
      <c r="D5" s="612" t="s">
        <v>254</v>
      </c>
      <c r="E5" s="612"/>
      <c r="F5" s="612"/>
      <c r="G5" s="612"/>
      <c r="H5" s="612"/>
      <c r="I5" s="612"/>
      <c r="J5" s="612"/>
      <c r="K5" s="612"/>
      <c r="L5" s="612"/>
    </row>
    <row r="6" spans="1:15" s="14" customFormat="1" ht="15" customHeight="1" thickBot="1">
      <c r="A6" s="26"/>
      <c r="B6" s="27"/>
      <c r="C6" s="28"/>
      <c r="D6" s="28"/>
      <c r="E6" s="28"/>
      <c r="F6" s="28"/>
      <c r="G6" s="28"/>
      <c r="H6" s="29"/>
      <c r="I6" s="29"/>
      <c r="J6" s="29"/>
      <c r="K6" s="30"/>
      <c r="L6" s="31"/>
    </row>
    <row r="7" spans="1:15" s="14" customFormat="1" ht="16.5" thickTop="1">
      <c r="A7" s="32"/>
      <c r="B7" s="33"/>
      <c r="C7" s="34"/>
      <c r="D7" s="34"/>
      <c r="E7" s="34"/>
      <c r="F7" s="34"/>
      <c r="G7" s="35"/>
      <c r="H7" s="36"/>
      <c r="I7" s="37"/>
      <c r="J7" s="36"/>
      <c r="K7" s="38"/>
      <c r="L7" s="39"/>
    </row>
    <row r="8" spans="1:15" s="14" customFormat="1" ht="23.25" customHeight="1">
      <c r="A8" s="40" t="s">
        <v>86</v>
      </c>
      <c r="B8" s="41" t="s">
        <v>248</v>
      </c>
      <c r="C8" s="41"/>
      <c r="D8" s="41"/>
      <c r="E8" s="41"/>
      <c r="F8" s="41"/>
      <c r="G8" s="42"/>
      <c r="H8" s="43"/>
      <c r="I8" s="44"/>
      <c r="J8" s="45"/>
      <c r="K8" s="46"/>
      <c r="L8" s="47"/>
    </row>
    <row r="9" spans="1:15" s="14" customFormat="1" ht="15.75" thickBot="1">
      <c r="A9" s="48"/>
      <c r="B9" s="49"/>
      <c r="C9" s="28"/>
      <c r="D9" s="28"/>
      <c r="E9" s="28"/>
      <c r="F9" s="28"/>
      <c r="G9" s="50"/>
      <c r="H9" s="50"/>
      <c r="I9" s="50"/>
      <c r="J9" s="50"/>
      <c r="K9" s="51"/>
      <c r="L9" s="52"/>
    </row>
    <row r="10" spans="1:15" s="14" customFormat="1" ht="21" thickBot="1">
      <c r="A10" s="53" t="s">
        <v>87</v>
      </c>
      <c r="B10" s="54" t="s">
        <v>23</v>
      </c>
      <c r="C10" s="55"/>
      <c r="D10" s="55"/>
      <c r="E10" s="55"/>
      <c r="F10" s="55"/>
      <c r="G10" s="55"/>
      <c r="H10" s="56">
        <v>43465</v>
      </c>
      <c r="I10" s="57" t="s">
        <v>88</v>
      </c>
      <c r="J10" s="56">
        <v>43555</v>
      </c>
      <c r="K10" s="58"/>
      <c r="L10" s="52"/>
    </row>
    <row r="11" spans="1:15" s="14" customFormat="1" ht="15.2" customHeight="1">
      <c r="A11" s="53"/>
      <c r="B11" s="49">
        <v>1</v>
      </c>
      <c r="C11" s="59" t="s">
        <v>89</v>
      </c>
      <c r="D11" s="59"/>
      <c r="E11" s="59"/>
      <c r="F11" s="59"/>
      <c r="G11" s="60"/>
      <c r="H11" s="61">
        <v>294694934.66000003</v>
      </c>
      <c r="I11" s="62">
        <v>-7881132.0400000215</v>
      </c>
      <c r="J11" s="63">
        <v>286813802.62</v>
      </c>
      <c r="K11" s="64"/>
      <c r="L11" s="65"/>
    </row>
    <row r="12" spans="1:15" s="14" customFormat="1" ht="15.2" customHeight="1">
      <c r="A12" s="53"/>
      <c r="B12" s="49">
        <v>2</v>
      </c>
      <c r="C12" s="59" t="s">
        <v>203</v>
      </c>
      <c r="D12" s="59"/>
      <c r="E12" s="59"/>
      <c r="F12" s="59"/>
      <c r="G12" s="60"/>
      <c r="H12" s="66">
        <v>2189780.577</v>
      </c>
      <c r="I12" s="67">
        <v>145723.96210000012</v>
      </c>
      <c r="J12" s="68">
        <v>2335504.5391000002</v>
      </c>
      <c r="K12" s="64"/>
      <c r="L12" s="52"/>
      <c r="M12" s="15"/>
    </row>
    <row r="13" spans="1:15" s="14" customFormat="1" ht="15.2" customHeight="1">
      <c r="A13" s="53"/>
      <c r="B13" s="49">
        <v>3</v>
      </c>
      <c r="C13" s="59" t="s">
        <v>179</v>
      </c>
      <c r="D13" s="59"/>
      <c r="E13" s="59"/>
      <c r="F13" s="59"/>
      <c r="G13" s="60"/>
      <c r="H13" s="66">
        <v>40982.800000000003</v>
      </c>
      <c r="I13" s="67">
        <v>-1793.570000000007</v>
      </c>
      <c r="J13" s="69">
        <v>39189.229999999996</v>
      </c>
      <c r="K13" s="64"/>
      <c r="L13" s="52"/>
      <c r="O13" s="16"/>
    </row>
    <row r="14" spans="1:15" s="14" customFormat="1" ht="15.2" customHeight="1">
      <c r="A14" s="53"/>
      <c r="B14" s="49">
        <v>4</v>
      </c>
      <c r="C14" s="59" t="s">
        <v>180</v>
      </c>
      <c r="D14" s="59"/>
      <c r="E14" s="59"/>
      <c r="F14" s="59"/>
      <c r="G14" s="60"/>
      <c r="H14" s="66">
        <v>959571.58000000007</v>
      </c>
      <c r="I14" s="67">
        <v>75434.659999999916</v>
      </c>
      <c r="J14" s="69">
        <v>1035006.24</v>
      </c>
      <c r="K14" s="64"/>
      <c r="L14" s="52"/>
    </row>
    <row r="15" spans="1:15" s="14" customFormat="1" ht="15.2" customHeight="1">
      <c r="A15" s="70"/>
      <c r="B15" s="49">
        <v>5</v>
      </c>
      <c r="C15" s="59" t="s">
        <v>24</v>
      </c>
      <c r="D15" s="59"/>
      <c r="E15" s="59"/>
      <c r="F15" s="59"/>
      <c r="G15" s="71"/>
      <c r="H15" s="72">
        <v>297885269.61700004</v>
      </c>
      <c r="I15" s="73">
        <v>-7661766.9879000187</v>
      </c>
      <c r="J15" s="73">
        <v>290223502.62910002</v>
      </c>
      <c r="K15" s="64"/>
      <c r="L15" s="52"/>
    </row>
    <row r="16" spans="1:15" s="14" customFormat="1" ht="15.2" customHeight="1">
      <c r="A16" s="70"/>
      <c r="B16" s="49">
        <v>6</v>
      </c>
      <c r="C16" s="59" t="s">
        <v>90</v>
      </c>
      <c r="D16" s="59"/>
      <c r="E16" s="59"/>
      <c r="F16" s="59"/>
      <c r="G16" s="74"/>
      <c r="H16" s="75">
        <v>13755411.32</v>
      </c>
      <c r="I16" s="76">
        <v>-870438.77999999933</v>
      </c>
      <c r="J16" s="77">
        <v>12884972.540000001</v>
      </c>
      <c r="K16" s="78"/>
      <c r="L16" s="52"/>
    </row>
    <row r="17" spans="1:15" s="14" customFormat="1" ht="15.2" customHeight="1" thickBot="1">
      <c r="A17" s="70"/>
      <c r="B17" s="49">
        <v>7</v>
      </c>
      <c r="C17" s="79" t="s">
        <v>25</v>
      </c>
      <c r="D17" s="79"/>
      <c r="E17" s="79"/>
      <c r="F17" s="79"/>
      <c r="G17" s="60"/>
      <c r="H17" s="80">
        <v>311640680.93700004</v>
      </c>
      <c r="I17" s="80">
        <v>-8532205.7678999901</v>
      </c>
      <c r="J17" s="80">
        <v>303108475.16910005</v>
      </c>
      <c r="K17" s="78"/>
      <c r="L17" s="52"/>
    </row>
    <row r="18" spans="1:15" s="14" customFormat="1" ht="16.5" thickTop="1" thickBot="1">
      <c r="A18" s="70"/>
      <c r="B18" s="81"/>
      <c r="C18" s="82"/>
      <c r="D18" s="82"/>
      <c r="E18" s="82"/>
      <c r="F18" s="82"/>
      <c r="G18" s="83"/>
      <c r="H18" s="84"/>
      <c r="I18" s="85"/>
      <c r="J18" s="86"/>
      <c r="K18" s="78"/>
      <c r="L18" s="52"/>
    </row>
    <row r="19" spans="1:15" s="14" customFormat="1" ht="21" thickBot="1">
      <c r="A19" s="53" t="s">
        <v>91</v>
      </c>
      <c r="B19" s="54" t="s">
        <v>23</v>
      </c>
      <c r="C19" s="55"/>
      <c r="D19" s="55"/>
      <c r="E19" s="55"/>
      <c r="F19" s="55"/>
      <c r="G19" s="55"/>
      <c r="H19" s="56">
        <v>43465</v>
      </c>
      <c r="I19" s="57" t="s">
        <v>88</v>
      </c>
      <c r="J19" s="56">
        <v>43555</v>
      </c>
      <c r="K19" s="58"/>
      <c r="L19" s="52"/>
    </row>
    <row r="20" spans="1:15" s="14" customFormat="1" ht="20.25">
      <c r="A20" s="53"/>
      <c r="B20" s="49">
        <v>1</v>
      </c>
      <c r="C20" s="59" t="s">
        <v>240</v>
      </c>
      <c r="D20" s="79" t="s">
        <v>241</v>
      </c>
      <c r="E20" s="59"/>
      <c r="F20" s="59"/>
      <c r="G20" s="87"/>
      <c r="H20" s="88">
        <v>3.4418379999999998E-2</v>
      </c>
      <c r="I20" s="604">
        <v>3.5190000000001525E-5</v>
      </c>
      <c r="J20" s="88">
        <v>3.435357E-2</v>
      </c>
      <c r="K20" s="89"/>
      <c r="L20" s="52"/>
    </row>
    <row r="21" spans="1:15" s="14" customFormat="1" ht="15">
      <c r="A21" s="70"/>
      <c r="B21" s="49">
        <v>2</v>
      </c>
      <c r="C21" s="59" t="s">
        <v>242</v>
      </c>
      <c r="D21" s="79" t="s">
        <v>243</v>
      </c>
      <c r="E21" s="59"/>
      <c r="F21" s="59"/>
      <c r="G21" s="87"/>
      <c r="H21" s="90">
        <v>186.562906</v>
      </c>
      <c r="I21" s="605">
        <v>-4.2966639999999927</v>
      </c>
      <c r="J21" s="90">
        <v>183.26624200000001</v>
      </c>
      <c r="K21" s="89"/>
      <c r="L21" s="52"/>
    </row>
    <row r="22" spans="1:15" s="14" customFormat="1" ht="14.25">
      <c r="A22" s="70"/>
      <c r="B22" s="49">
        <v>3</v>
      </c>
      <c r="C22" s="59" t="s">
        <v>92</v>
      </c>
      <c r="D22" s="59"/>
      <c r="E22" s="59"/>
      <c r="F22" s="59"/>
      <c r="G22" s="87"/>
      <c r="H22" s="90">
        <v>16133</v>
      </c>
      <c r="I22" s="91">
        <v>-324</v>
      </c>
      <c r="J22" s="90">
        <v>15809</v>
      </c>
      <c r="K22" s="92"/>
      <c r="L22" s="52"/>
    </row>
    <row r="23" spans="1:15" s="14" customFormat="1" ht="14.25">
      <c r="A23" s="70"/>
      <c r="B23" s="49">
        <v>4</v>
      </c>
      <c r="C23" s="59" t="s">
        <v>93</v>
      </c>
      <c r="D23" s="59"/>
      <c r="E23" s="59"/>
      <c r="F23" s="59"/>
      <c r="G23" s="87"/>
      <c r="H23" s="90">
        <v>8267</v>
      </c>
      <c r="I23" s="91">
        <v>-156</v>
      </c>
      <c r="J23" s="90">
        <v>8111</v>
      </c>
      <c r="K23" s="92"/>
      <c r="L23" s="52"/>
    </row>
    <row r="24" spans="1:15" s="14" customFormat="1" ht="13.5" thickBot="1">
      <c r="A24" s="70"/>
      <c r="B24" s="93"/>
      <c r="C24" s="94"/>
      <c r="D24" s="94"/>
      <c r="E24" s="94"/>
      <c r="F24" s="94"/>
      <c r="G24" s="94"/>
      <c r="H24" s="95"/>
      <c r="I24" s="96"/>
      <c r="J24" s="95"/>
      <c r="K24" s="97"/>
      <c r="L24" s="52"/>
    </row>
    <row r="25" spans="1:15" s="14" customFormat="1">
      <c r="A25" s="70"/>
      <c r="B25" s="98"/>
      <c r="C25" s="83"/>
      <c r="D25" s="83"/>
      <c r="E25" s="83"/>
      <c r="F25" s="83"/>
      <c r="G25" s="83"/>
      <c r="H25" s="83"/>
      <c r="I25" s="83"/>
      <c r="J25" s="83"/>
      <c r="K25" s="99"/>
      <c r="L25" s="52"/>
    </row>
    <row r="26" spans="1:15" s="14" customFormat="1">
      <c r="A26" s="70"/>
      <c r="B26" s="81"/>
      <c r="C26" s="83"/>
      <c r="D26" s="83"/>
      <c r="E26" s="83"/>
      <c r="F26" s="83"/>
      <c r="G26" s="83"/>
      <c r="H26" s="83"/>
      <c r="I26" s="83"/>
      <c r="J26" s="100"/>
      <c r="K26" s="99"/>
      <c r="L26" s="101"/>
      <c r="O26" s="16"/>
    </row>
    <row r="27" spans="1:15" s="14" customFormat="1" ht="13.5" thickBot="1">
      <c r="A27" s="70"/>
      <c r="B27" s="93"/>
      <c r="C27" s="83"/>
      <c r="D27" s="83"/>
      <c r="E27" s="83"/>
      <c r="F27" s="83"/>
      <c r="G27" s="83"/>
      <c r="H27" s="83"/>
      <c r="I27" s="83"/>
      <c r="J27" s="102"/>
      <c r="K27" s="99"/>
      <c r="L27" s="101"/>
    </row>
    <row r="28" spans="1:15" s="14" customFormat="1" ht="18.75" thickBot="1">
      <c r="A28" s="70"/>
      <c r="B28" s="103"/>
      <c r="C28" s="104"/>
      <c r="D28" s="104"/>
      <c r="E28" s="104"/>
      <c r="F28" s="104"/>
      <c r="G28" s="105">
        <v>43555</v>
      </c>
      <c r="H28" s="106" t="s">
        <v>82</v>
      </c>
      <c r="I28" s="106"/>
      <c r="J28" s="106" t="s">
        <v>82</v>
      </c>
      <c r="K28" s="107" t="s">
        <v>26</v>
      </c>
      <c r="L28" s="101"/>
    </row>
    <row r="29" spans="1:15" s="14" customFormat="1" ht="21" thickBot="1">
      <c r="A29" s="53" t="s">
        <v>94</v>
      </c>
      <c r="B29" s="108" t="s">
        <v>95</v>
      </c>
      <c r="C29" s="109"/>
      <c r="D29" s="110"/>
      <c r="E29" s="111"/>
      <c r="F29" s="110"/>
      <c r="G29" s="112" t="s">
        <v>27</v>
      </c>
      <c r="H29" s="56">
        <v>43465</v>
      </c>
      <c r="I29" s="113" t="s">
        <v>88</v>
      </c>
      <c r="J29" s="56">
        <v>43555</v>
      </c>
      <c r="K29" s="114" t="s">
        <v>28</v>
      </c>
      <c r="L29" s="101"/>
    </row>
    <row r="30" spans="1:15" s="14" customFormat="1" ht="20.25">
      <c r="A30" s="53"/>
      <c r="B30" s="115">
        <v>1</v>
      </c>
      <c r="C30" s="116" t="s">
        <v>182</v>
      </c>
      <c r="D30" s="116" t="s">
        <v>177</v>
      </c>
      <c r="E30" s="117" t="s">
        <v>209</v>
      </c>
      <c r="F30" s="118" t="s">
        <v>210</v>
      </c>
      <c r="G30" s="119">
        <v>0</v>
      </c>
      <c r="H30" s="120">
        <v>0</v>
      </c>
      <c r="I30" s="121">
        <v>0</v>
      </c>
      <c r="J30" s="122">
        <v>0</v>
      </c>
      <c r="K30" s="123">
        <v>0</v>
      </c>
      <c r="L30" s="52"/>
    </row>
    <row r="31" spans="1:15" s="14" customFormat="1" ht="14.25" customHeight="1">
      <c r="A31" s="70"/>
      <c r="B31" s="124">
        <v>2</v>
      </c>
      <c r="C31" s="59" t="s">
        <v>182</v>
      </c>
      <c r="D31" s="59" t="s">
        <v>178</v>
      </c>
      <c r="E31" s="117" t="s">
        <v>209</v>
      </c>
      <c r="F31" s="125" t="s">
        <v>215</v>
      </c>
      <c r="G31" s="126">
        <v>0</v>
      </c>
      <c r="H31" s="121">
        <v>0</v>
      </c>
      <c r="I31" s="121">
        <v>0</v>
      </c>
      <c r="J31" s="127">
        <v>0</v>
      </c>
      <c r="K31" s="128">
        <v>0</v>
      </c>
      <c r="L31" s="52"/>
    </row>
    <row r="32" spans="1:15" s="14" customFormat="1" ht="14.25">
      <c r="A32" s="70"/>
      <c r="B32" s="124">
        <v>3</v>
      </c>
      <c r="C32" s="59" t="s">
        <v>182</v>
      </c>
      <c r="D32" s="59" t="s">
        <v>223</v>
      </c>
      <c r="E32" s="117" t="s">
        <v>209</v>
      </c>
      <c r="F32" s="125" t="s">
        <v>224</v>
      </c>
      <c r="G32" s="126">
        <v>2.9606299999999999E-2</v>
      </c>
      <c r="H32" s="121">
        <v>133869662.44</v>
      </c>
      <c r="I32" s="121">
        <v>-8068974.2199999997</v>
      </c>
      <c r="J32" s="127">
        <v>125800688.22</v>
      </c>
      <c r="K32" s="128">
        <v>0.42802506473956309</v>
      </c>
      <c r="L32" s="52"/>
    </row>
    <row r="33" spans="1:12" s="14" customFormat="1" ht="14.25">
      <c r="A33" s="70"/>
      <c r="B33" s="124">
        <v>4</v>
      </c>
      <c r="C33" s="59" t="s">
        <v>182</v>
      </c>
      <c r="D33" s="59" t="s">
        <v>225</v>
      </c>
      <c r="E33" s="117" t="s">
        <v>209</v>
      </c>
      <c r="F33" s="125" t="s">
        <v>226</v>
      </c>
      <c r="G33" s="126">
        <v>3.11063E-2</v>
      </c>
      <c r="H33" s="121">
        <v>109000000</v>
      </c>
      <c r="I33" s="121">
        <v>0</v>
      </c>
      <c r="J33" s="127">
        <v>109000000</v>
      </c>
      <c r="K33" s="128">
        <v>0.37086229588046982</v>
      </c>
      <c r="L33" s="52"/>
    </row>
    <row r="34" spans="1:12" s="14" customFormat="1" ht="14.25">
      <c r="A34" s="70"/>
      <c r="B34" s="124">
        <v>5</v>
      </c>
      <c r="C34" s="59" t="s">
        <v>182</v>
      </c>
      <c r="D34" s="59" t="s">
        <v>227</v>
      </c>
      <c r="E34" s="117" t="s">
        <v>209</v>
      </c>
      <c r="F34" s="125" t="s">
        <v>228</v>
      </c>
      <c r="G34" s="126">
        <v>3.1506300000000001E-2</v>
      </c>
      <c r="H34" s="121">
        <v>33000000</v>
      </c>
      <c r="I34" s="121">
        <v>0</v>
      </c>
      <c r="J34" s="127">
        <v>33000000</v>
      </c>
      <c r="K34" s="128">
        <v>0.11227941067940829</v>
      </c>
      <c r="L34" s="52"/>
    </row>
    <row r="35" spans="1:12" s="14" customFormat="1" ht="14.25">
      <c r="A35" s="70"/>
      <c r="B35" s="124">
        <v>6</v>
      </c>
      <c r="C35" s="59" t="s">
        <v>216</v>
      </c>
      <c r="D35" s="59" t="s">
        <v>229</v>
      </c>
      <c r="E35" s="117" t="s">
        <v>209</v>
      </c>
      <c r="F35" s="129" t="s">
        <v>230</v>
      </c>
      <c r="G35" s="126">
        <v>3.4706300000000002E-2</v>
      </c>
      <c r="H35" s="121">
        <v>26895617.34</v>
      </c>
      <c r="I35" s="121">
        <v>-786676</v>
      </c>
      <c r="J35" s="127">
        <v>26108941.34</v>
      </c>
      <c r="K35" s="128">
        <v>8.8833228700558806E-2</v>
      </c>
      <c r="L35" s="52"/>
    </row>
    <row r="36" spans="1:12" s="14" customFormat="1" ht="15.75" thickBot="1">
      <c r="A36" s="70"/>
      <c r="B36" s="130">
        <v>5</v>
      </c>
      <c r="C36" s="131" t="s">
        <v>51</v>
      </c>
      <c r="D36" s="131"/>
      <c r="E36" s="131"/>
      <c r="F36" s="132"/>
      <c r="G36" s="133">
        <v>3.0828973790484427E-2</v>
      </c>
      <c r="H36" s="134">
        <v>302765279.77999997</v>
      </c>
      <c r="I36" s="134">
        <v>-8855650.2199999988</v>
      </c>
      <c r="J36" s="135">
        <v>293909629.56</v>
      </c>
      <c r="K36" s="136">
        <v>0.99999999999999989</v>
      </c>
      <c r="L36" s="52"/>
    </row>
    <row r="37" spans="1:12" s="14" customFormat="1" ht="15.75" thickTop="1">
      <c r="A37" s="70"/>
      <c r="B37" s="49"/>
      <c r="C37" s="59"/>
      <c r="D37" s="59"/>
      <c r="E37" s="59"/>
      <c r="F37" s="59"/>
      <c r="G37" s="137"/>
      <c r="H37" s="138"/>
      <c r="I37" s="138"/>
      <c r="J37" s="138"/>
      <c r="K37" s="139"/>
      <c r="L37" s="101"/>
    </row>
    <row r="38" spans="1:12" s="14" customFormat="1" ht="20.25" customHeight="1" thickBot="1">
      <c r="A38" s="70"/>
      <c r="B38" s="49"/>
      <c r="C38" s="59"/>
      <c r="D38" s="59"/>
      <c r="E38" s="59"/>
      <c r="F38" s="59"/>
      <c r="G38" s="140"/>
      <c r="H38" s="138"/>
      <c r="I38" s="138"/>
      <c r="J38" s="138"/>
      <c r="K38" s="139"/>
      <c r="L38" s="141"/>
    </row>
    <row r="39" spans="1:12" s="14" customFormat="1" ht="21" thickBot="1">
      <c r="A39" s="53" t="s">
        <v>52</v>
      </c>
      <c r="B39" s="54" t="s">
        <v>29</v>
      </c>
      <c r="C39" s="55"/>
      <c r="D39" s="55"/>
      <c r="E39" s="55"/>
      <c r="F39" s="55"/>
      <c r="G39" s="142"/>
      <c r="H39" s="56">
        <v>43465</v>
      </c>
      <c r="I39" s="143" t="s">
        <v>88</v>
      </c>
      <c r="J39" s="56">
        <v>43555</v>
      </c>
      <c r="K39" s="144"/>
      <c r="L39" s="145"/>
    </row>
    <row r="40" spans="1:12" s="14" customFormat="1" ht="20.25">
      <c r="A40" s="53"/>
      <c r="B40" s="49">
        <v>1</v>
      </c>
      <c r="C40" s="59" t="s">
        <v>2</v>
      </c>
      <c r="D40" s="59"/>
      <c r="E40" s="59"/>
      <c r="F40" s="59"/>
      <c r="G40" s="146"/>
      <c r="H40" s="147">
        <v>1151208</v>
      </c>
      <c r="I40" s="148">
        <v>0</v>
      </c>
      <c r="J40" s="147">
        <v>1151208</v>
      </c>
      <c r="K40" s="149"/>
      <c r="L40" s="145"/>
    </row>
    <row r="41" spans="1:12" s="14" customFormat="1" ht="14.25">
      <c r="A41" s="70"/>
      <c r="B41" s="49">
        <v>2</v>
      </c>
      <c r="C41" s="59" t="s">
        <v>53</v>
      </c>
      <c r="D41" s="59"/>
      <c r="E41" s="59"/>
      <c r="F41" s="59"/>
      <c r="G41" s="146"/>
      <c r="H41" s="147">
        <v>12604203.32</v>
      </c>
      <c r="I41" s="148">
        <v>-870438.77999999933</v>
      </c>
      <c r="J41" s="147">
        <v>11733764.540000001</v>
      </c>
      <c r="K41" s="149"/>
      <c r="L41" s="145"/>
    </row>
    <row r="42" spans="1:12" s="14" customFormat="1" ht="15.75" thickBot="1">
      <c r="A42" s="70"/>
      <c r="B42" s="150">
        <v>3</v>
      </c>
      <c r="C42" s="151" t="s">
        <v>54</v>
      </c>
      <c r="D42" s="151"/>
      <c r="E42" s="151"/>
      <c r="F42" s="151"/>
      <c r="G42" s="152"/>
      <c r="H42" s="153">
        <v>13755411.32</v>
      </c>
      <c r="I42" s="153">
        <v>-870438.77999999933</v>
      </c>
      <c r="J42" s="153">
        <v>12884972.540000001</v>
      </c>
      <c r="K42" s="154"/>
      <c r="L42" s="145"/>
    </row>
    <row r="43" spans="1:12" s="14" customFormat="1">
      <c r="A43" s="70"/>
      <c r="B43" s="87"/>
      <c r="C43" s="87"/>
      <c r="D43" s="87"/>
      <c r="E43" s="87"/>
      <c r="F43" s="87"/>
      <c r="G43" s="155"/>
      <c r="H43" s="155"/>
      <c r="I43" s="155"/>
      <c r="J43" s="155"/>
      <c r="K43" s="155"/>
      <c r="L43" s="156"/>
    </row>
    <row r="44" spans="1:12" s="14" customFormat="1" ht="13.5" thickBot="1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9"/>
    </row>
    <row r="45" spans="1:12" ht="13.5" thickTop="1"/>
    <row r="47" spans="1:12">
      <c r="J47" s="160"/>
    </row>
    <row r="48" spans="1:12">
      <c r="J48" s="160"/>
    </row>
    <row r="49" spans="10:10">
      <c r="J49" s="160"/>
    </row>
  </sheetData>
  <sheetProtection sheet="1" objects="1" scenarios="1" formatCells="0" formatColumns="0" formatRow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J61"/>
  <sheetViews>
    <sheetView topLeftCell="B25" zoomScale="75" zoomScaleNormal="75" workbookViewId="0">
      <selection activeCell="I4" sqref="I4"/>
    </sheetView>
  </sheetViews>
  <sheetFormatPr defaultColWidth="10.6640625" defaultRowHeight="14.25"/>
  <cols>
    <col min="1" max="1" width="4.83203125" style="5" customWidth="1"/>
    <col min="2" max="2" width="7.5" style="3" customWidth="1"/>
    <col min="3" max="3" width="4.5" style="3" customWidth="1"/>
    <col min="4" max="4" width="41" style="3" customWidth="1"/>
    <col min="5" max="5" width="36" style="4" customWidth="1"/>
    <col min="6" max="6" width="3.1640625" style="5" customWidth="1"/>
    <col min="7" max="7" width="24.6640625" style="9" customWidth="1"/>
    <col min="8" max="8" width="3.1640625" style="8" customWidth="1"/>
    <col min="9" max="9" width="27.5" style="8" customWidth="1"/>
    <col min="10" max="10" width="24.83203125" style="8" customWidth="1"/>
    <col min="11" max="16384" width="10.6640625" style="3"/>
  </cols>
  <sheetData>
    <row r="1" spans="1:10" s="1" customFormat="1" ht="27.75">
      <c r="A1" s="21" t="s">
        <v>115</v>
      </c>
      <c r="B1" s="165"/>
      <c r="C1" s="165"/>
      <c r="D1" s="165"/>
      <c r="E1" s="165"/>
      <c r="F1" s="166"/>
      <c r="G1" s="167"/>
      <c r="H1" s="167"/>
      <c r="I1" s="167"/>
      <c r="J1" s="167"/>
    </row>
    <row r="2" spans="1:10" s="2" customFormat="1" ht="31.5" customHeight="1">
      <c r="A2" s="23" t="s">
        <v>232</v>
      </c>
      <c r="B2" s="23"/>
      <c r="C2" s="23"/>
      <c r="D2" s="23"/>
      <c r="E2" s="168"/>
      <c r="F2" s="168"/>
      <c r="G2" s="169"/>
      <c r="H2" s="167"/>
      <c r="I2" s="167"/>
      <c r="J2" s="167"/>
    </row>
    <row r="3" spans="1:10" s="2" customFormat="1" ht="27" customHeight="1">
      <c r="A3" s="614" t="s">
        <v>22</v>
      </c>
      <c r="B3" s="614"/>
      <c r="C3" s="614"/>
      <c r="D3" s="614"/>
      <c r="E3" s="170"/>
      <c r="F3" s="171"/>
      <c r="G3" s="172"/>
      <c r="H3" s="167"/>
      <c r="I3" s="167"/>
      <c r="J3" s="167"/>
    </row>
    <row r="4" spans="1:10" s="1" customFormat="1" ht="20.25">
      <c r="A4" s="613" t="s">
        <v>84</v>
      </c>
      <c r="B4" s="613"/>
      <c r="C4" s="613"/>
      <c r="D4" s="613"/>
      <c r="E4" s="173">
        <v>43580</v>
      </c>
      <c r="F4" s="174"/>
      <c r="G4" s="174"/>
      <c r="H4" s="174"/>
      <c r="I4" s="174"/>
      <c r="J4" s="174"/>
    </row>
    <row r="5" spans="1:10" s="1" customFormat="1" ht="20.25" customHeight="1">
      <c r="A5" s="613" t="s">
        <v>85</v>
      </c>
      <c r="B5" s="613"/>
      <c r="C5" s="613"/>
      <c r="D5" s="613"/>
      <c r="E5" s="612" t="s">
        <v>254</v>
      </c>
      <c r="F5" s="612"/>
      <c r="G5" s="612"/>
      <c r="H5" s="175"/>
      <c r="I5" s="175"/>
      <c r="J5" s="175"/>
    </row>
    <row r="6" spans="1:10" s="10" customFormat="1" ht="12" thickBo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>
      <c r="A7" s="176"/>
      <c r="B7" s="177"/>
      <c r="C7" s="177"/>
      <c r="D7" s="177"/>
      <c r="E7" s="177"/>
      <c r="F7" s="177"/>
      <c r="G7" s="178"/>
      <c r="H7" s="178"/>
      <c r="I7" s="178"/>
      <c r="J7" s="179"/>
    </row>
    <row r="8" spans="1:10" s="6" customFormat="1" ht="21" thickBot="1">
      <c r="A8" s="180" t="s">
        <v>55</v>
      </c>
      <c r="B8" s="181" t="s">
        <v>245</v>
      </c>
      <c r="C8" s="182"/>
      <c r="D8" s="182"/>
      <c r="E8" s="183"/>
      <c r="F8" s="184"/>
      <c r="G8" s="185"/>
      <c r="H8" s="185"/>
      <c r="I8" s="185"/>
      <c r="J8" s="186"/>
    </row>
    <row r="9" spans="1:10" ht="15.75" thickBot="1">
      <c r="A9" s="187"/>
      <c r="B9" s="177"/>
      <c r="C9" s="177"/>
      <c r="D9" s="177"/>
      <c r="E9" s="188"/>
      <c r="F9" s="189"/>
      <c r="G9" s="190" t="s">
        <v>5</v>
      </c>
      <c r="H9" s="191"/>
      <c r="I9" s="190" t="s">
        <v>78</v>
      </c>
      <c r="J9" s="190" t="s">
        <v>6</v>
      </c>
    </row>
    <row r="10" spans="1:10" ht="21" thickBot="1">
      <c r="A10" s="192" t="s">
        <v>87</v>
      </c>
      <c r="B10" s="193" t="s">
        <v>7</v>
      </c>
      <c r="C10" s="194"/>
      <c r="D10" s="195"/>
      <c r="E10" s="196"/>
      <c r="F10" s="197"/>
      <c r="G10" s="198">
        <v>43555</v>
      </c>
      <c r="H10" s="199"/>
      <c r="I10" s="198">
        <v>43555</v>
      </c>
      <c r="J10" s="198">
        <v>43555</v>
      </c>
    </row>
    <row r="11" spans="1:10">
      <c r="A11" s="200"/>
      <c r="B11" s="201">
        <v>1</v>
      </c>
      <c r="C11" s="202"/>
      <c r="D11" s="203" t="s">
        <v>12</v>
      </c>
      <c r="E11" s="204"/>
      <c r="F11" s="201"/>
      <c r="G11" s="205">
        <v>-8023367.1200000001</v>
      </c>
      <c r="H11" s="206"/>
      <c r="I11" s="205">
        <v>-7818705.2999999998</v>
      </c>
      <c r="J11" s="205">
        <v>-204661.82</v>
      </c>
    </row>
    <row r="12" spans="1:10">
      <c r="A12" s="200"/>
      <c r="B12" s="201">
        <v>2</v>
      </c>
      <c r="C12" s="202"/>
      <c r="D12" s="203" t="s">
        <v>56</v>
      </c>
      <c r="E12" s="204"/>
      <c r="F12" s="201"/>
      <c r="G12" s="207">
        <v>-361074.9</v>
      </c>
      <c r="H12" s="206"/>
      <c r="I12" s="207">
        <v>-302097.86</v>
      </c>
      <c r="J12" s="207">
        <v>-58977.04</v>
      </c>
    </row>
    <row r="13" spans="1:10">
      <c r="A13" s="200"/>
      <c r="B13" s="201">
        <v>3</v>
      </c>
      <c r="C13" s="202"/>
      <c r="D13" s="203" t="s">
        <v>57</v>
      </c>
      <c r="E13" s="204"/>
      <c r="F13" s="201"/>
      <c r="G13" s="207">
        <v>0</v>
      </c>
      <c r="H13" s="206"/>
      <c r="I13" s="207">
        <v>0</v>
      </c>
      <c r="J13" s="207">
        <v>0</v>
      </c>
    </row>
    <row r="14" spans="1:10">
      <c r="A14" s="208"/>
      <c r="B14" s="201">
        <v>4</v>
      </c>
      <c r="C14" s="202"/>
      <c r="D14" s="203" t="s">
        <v>238</v>
      </c>
      <c r="E14" s="204"/>
      <c r="F14" s="201"/>
      <c r="G14" s="207">
        <v>0</v>
      </c>
      <c r="H14" s="206"/>
      <c r="I14" s="207">
        <v>0</v>
      </c>
      <c r="J14" s="207">
        <v>0</v>
      </c>
    </row>
    <row r="15" spans="1:10">
      <c r="A15" s="208"/>
      <c r="B15" s="202"/>
      <c r="C15" s="209" t="s">
        <v>75</v>
      </c>
      <c r="D15" s="210" t="s">
        <v>18</v>
      </c>
      <c r="E15" s="204"/>
      <c r="F15" s="201"/>
      <c r="G15" s="207">
        <v>0</v>
      </c>
      <c r="H15" s="206"/>
      <c r="I15" s="207">
        <v>0</v>
      </c>
      <c r="J15" s="207">
        <v>0</v>
      </c>
    </row>
    <row r="16" spans="1:10">
      <c r="A16" s="208"/>
      <c r="B16" s="202"/>
      <c r="C16" s="209" t="s">
        <v>76</v>
      </c>
      <c r="D16" s="211" t="s">
        <v>208</v>
      </c>
      <c r="E16" s="204"/>
      <c r="F16" s="201"/>
      <c r="G16" s="207">
        <v>0</v>
      </c>
      <c r="H16" s="206"/>
      <c r="I16" s="207">
        <v>0</v>
      </c>
      <c r="J16" s="207">
        <v>0</v>
      </c>
    </row>
    <row r="17" spans="1:10">
      <c r="A17" s="208"/>
      <c r="B17" s="202"/>
      <c r="C17" s="209" t="s">
        <v>13</v>
      </c>
      <c r="D17" s="210" t="s">
        <v>14</v>
      </c>
      <c r="E17" s="204"/>
      <c r="F17" s="201"/>
      <c r="G17" s="207">
        <v>0</v>
      </c>
      <c r="H17" s="206"/>
      <c r="I17" s="207">
        <v>0</v>
      </c>
      <c r="J17" s="207">
        <v>0</v>
      </c>
    </row>
    <row r="18" spans="1:10">
      <c r="A18" s="208"/>
      <c r="B18" s="202"/>
      <c r="C18" s="209" t="s">
        <v>17</v>
      </c>
      <c r="D18" s="212" t="s">
        <v>15</v>
      </c>
      <c r="E18" s="204"/>
      <c r="F18" s="201"/>
      <c r="G18" s="207">
        <v>320043.59999999998</v>
      </c>
      <c r="H18" s="206"/>
      <c r="I18" s="207">
        <v>320043.59999999998</v>
      </c>
      <c r="J18" s="207">
        <v>0</v>
      </c>
    </row>
    <row r="19" spans="1:10" ht="15">
      <c r="A19" s="208"/>
      <c r="B19" s="201">
        <v>5</v>
      </c>
      <c r="C19" s="202"/>
      <c r="D19" s="203" t="s">
        <v>16</v>
      </c>
      <c r="E19" s="204"/>
      <c r="F19" s="201"/>
      <c r="G19" s="213">
        <v>320043.59999999998</v>
      </c>
      <c r="H19" s="214"/>
      <c r="I19" s="213">
        <v>320043.59999999998</v>
      </c>
      <c r="J19" s="213">
        <v>0</v>
      </c>
    </row>
    <row r="20" spans="1:10" ht="15.75" thickBot="1">
      <c r="A20" s="208"/>
      <c r="B20" s="201">
        <v>6</v>
      </c>
      <c r="C20" s="202"/>
      <c r="D20" s="215" t="s">
        <v>8</v>
      </c>
      <c r="E20" s="204"/>
      <c r="F20" s="201"/>
      <c r="G20" s="135">
        <v>-8064398.4200000009</v>
      </c>
      <c r="H20" s="206"/>
      <c r="I20" s="135">
        <v>-7800759.5600000005</v>
      </c>
      <c r="J20" s="135">
        <v>-263638.86</v>
      </c>
    </row>
    <row r="21" spans="1:10" ht="15.75" thickTop="1">
      <c r="A21" s="208"/>
      <c r="B21" s="201"/>
      <c r="C21" s="216"/>
      <c r="D21" s="210"/>
      <c r="E21" s="204"/>
      <c r="F21" s="201"/>
      <c r="G21" s="217"/>
      <c r="H21" s="206"/>
      <c r="I21" s="217"/>
      <c r="J21" s="217"/>
    </row>
    <row r="22" spans="1:10" ht="20.25">
      <c r="A22" s="192" t="s">
        <v>91</v>
      </c>
      <c r="B22" s="193" t="s">
        <v>59</v>
      </c>
      <c r="C22" s="194"/>
      <c r="D22" s="218"/>
      <c r="E22" s="196"/>
      <c r="F22" s="197"/>
      <c r="G22" s="207"/>
      <c r="H22" s="214"/>
      <c r="I22" s="207"/>
      <c r="J22" s="207"/>
    </row>
    <row r="23" spans="1:10">
      <c r="A23" s="208"/>
      <c r="B23" s="201">
        <v>1</v>
      </c>
      <c r="C23" s="202"/>
      <c r="D23" s="203" t="s">
        <v>60</v>
      </c>
      <c r="E23" s="204"/>
      <c r="F23" s="201"/>
      <c r="G23" s="207">
        <v>183254.26</v>
      </c>
      <c r="H23" s="206"/>
      <c r="I23" s="207">
        <v>180405.16</v>
      </c>
      <c r="J23" s="207">
        <v>2849.1</v>
      </c>
    </row>
    <row r="24" spans="1:10">
      <c r="A24" s="208"/>
      <c r="B24" s="201">
        <v>2</v>
      </c>
      <c r="C24" s="202"/>
      <c r="D24" s="211" t="s">
        <v>207</v>
      </c>
      <c r="E24" s="204"/>
      <c r="F24" s="201"/>
      <c r="G24" s="207">
        <v>0</v>
      </c>
      <c r="H24" s="206"/>
      <c r="I24" s="207">
        <v>0</v>
      </c>
      <c r="J24" s="207">
        <v>0</v>
      </c>
    </row>
    <row r="25" spans="1:10">
      <c r="A25" s="208"/>
      <c r="B25" s="201">
        <v>3</v>
      </c>
      <c r="C25" s="202"/>
      <c r="D25" s="203" t="s">
        <v>61</v>
      </c>
      <c r="E25" s="204"/>
      <c r="F25" s="201"/>
      <c r="G25" s="207">
        <v>0</v>
      </c>
      <c r="H25" s="206"/>
      <c r="I25" s="207">
        <v>0</v>
      </c>
      <c r="J25" s="207">
        <v>0</v>
      </c>
    </row>
    <row r="26" spans="1:10">
      <c r="A26" s="208"/>
      <c r="B26" s="202"/>
      <c r="C26" s="209" t="s">
        <v>73</v>
      </c>
      <c r="D26" s="210" t="s">
        <v>19</v>
      </c>
      <c r="E26" s="204"/>
      <c r="F26" s="201"/>
      <c r="G26" s="207">
        <v>3372.39</v>
      </c>
      <c r="H26" s="206"/>
      <c r="I26" s="207">
        <v>3361.13</v>
      </c>
      <c r="J26" s="207">
        <v>11.26</v>
      </c>
    </row>
    <row r="27" spans="1:10">
      <c r="A27" s="208"/>
      <c r="B27" s="202"/>
      <c r="C27" s="209" t="s">
        <v>74</v>
      </c>
      <c r="D27" s="210" t="s">
        <v>20</v>
      </c>
      <c r="E27" s="204"/>
      <c r="F27" s="201"/>
      <c r="G27" s="207">
        <v>-3360.27</v>
      </c>
      <c r="H27" s="206"/>
      <c r="I27" s="207">
        <v>-2113.6</v>
      </c>
      <c r="J27" s="207">
        <v>-1246.67</v>
      </c>
    </row>
    <row r="28" spans="1:10">
      <c r="A28" s="208"/>
      <c r="B28" s="201">
        <v>4</v>
      </c>
      <c r="C28" s="202"/>
      <c r="D28" s="203" t="s">
        <v>21</v>
      </c>
      <c r="E28" s="204"/>
      <c r="F28" s="201"/>
      <c r="G28" s="219">
        <v>12.119999999999891</v>
      </c>
      <c r="H28" s="206"/>
      <c r="I28" s="219">
        <v>1247.5300000000002</v>
      </c>
      <c r="J28" s="219">
        <v>-1235.4100000000001</v>
      </c>
    </row>
    <row r="29" spans="1:10" ht="15.75" thickBot="1">
      <c r="A29" s="220"/>
      <c r="B29" s="197">
        <v>5</v>
      </c>
      <c r="C29" s="202"/>
      <c r="D29" s="215" t="s">
        <v>62</v>
      </c>
      <c r="E29" s="196"/>
      <c r="F29" s="197"/>
      <c r="G29" s="135">
        <v>183266.38</v>
      </c>
      <c r="H29" s="206"/>
      <c r="I29" s="135">
        <v>181652.69</v>
      </c>
      <c r="J29" s="135">
        <v>1613.6899999999998</v>
      </c>
    </row>
    <row r="30" spans="1:10" ht="15.75" thickTop="1">
      <c r="A30" s="208"/>
      <c r="B30" s="221"/>
      <c r="C30" s="216"/>
      <c r="D30" s="210"/>
      <c r="E30" s="204"/>
      <c r="F30" s="201"/>
      <c r="G30" s="127"/>
      <c r="H30" s="214"/>
      <c r="I30" s="127"/>
      <c r="J30" s="127"/>
    </row>
    <row r="31" spans="1:10">
      <c r="A31" s="208"/>
      <c r="B31" s="221"/>
      <c r="C31" s="216"/>
      <c r="D31" s="210"/>
      <c r="E31" s="204"/>
      <c r="F31" s="201"/>
      <c r="G31" s="127"/>
      <c r="H31" s="206"/>
      <c r="I31" s="127"/>
      <c r="J31" s="127"/>
    </row>
    <row r="32" spans="1:10" ht="21" thickBot="1">
      <c r="A32" s="192" t="s">
        <v>94</v>
      </c>
      <c r="B32" s="222" t="s">
        <v>9</v>
      </c>
      <c r="C32" s="223"/>
      <c r="D32" s="199"/>
      <c r="E32" s="224"/>
      <c r="F32" s="225"/>
      <c r="G32" s="135">
        <v>-7881132.040000001</v>
      </c>
      <c r="H32" s="214"/>
      <c r="I32" s="135">
        <v>-7619106.8700000001</v>
      </c>
      <c r="J32" s="135">
        <v>-262025.16999999998</v>
      </c>
    </row>
    <row r="33" spans="1:10" ht="15" thickTop="1">
      <c r="A33" s="200"/>
      <c r="B33" s="226"/>
      <c r="C33" s="227"/>
      <c r="D33" s="212"/>
      <c r="E33" s="228"/>
      <c r="F33" s="229"/>
      <c r="G33" s="127"/>
      <c r="H33" s="206"/>
      <c r="I33" s="127"/>
      <c r="J33" s="127"/>
    </row>
    <row r="34" spans="1:10">
      <c r="A34" s="200"/>
      <c r="B34" s="226"/>
      <c r="C34" s="227"/>
      <c r="D34" s="212"/>
      <c r="E34" s="228"/>
      <c r="F34" s="229"/>
      <c r="G34" s="127"/>
      <c r="H34" s="206"/>
      <c r="I34" s="127"/>
      <c r="J34" s="127"/>
    </row>
    <row r="35" spans="1:10" ht="20.25">
      <c r="A35" s="230" t="s">
        <v>52</v>
      </c>
      <c r="B35" s="222" t="s">
        <v>10</v>
      </c>
      <c r="C35" s="223"/>
      <c r="D35" s="199"/>
      <c r="E35" s="224"/>
      <c r="F35" s="225"/>
      <c r="G35" s="231"/>
      <c r="H35" s="206"/>
      <c r="I35" s="231"/>
      <c r="J35" s="231"/>
    </row>
    <row r="36" spans="1:10" ht="15" customHeight="1">
      <c r="A36" s="232"/>
      <c r="B36" s="201">
        <v>1</v>
      </c>
      <c r="C36" s="202"/>
      <c r="D36" s="233" t="s">
        <v>12</v>
      </c>
      <c r="E36" s="234"/>
      <c r="F36" s="229"/>
      <c r="G36" s="207">
        <v>-2104173.33</v>
      </c>
      <c r="H36" s="206"/>
      <c r="I36" s="207">
        <v>-2071873.62</v>
      </c>
      <c r="J36" s="207">
        <v>-32299.71</v>
      </c>
    </row>
    <row r="37" spans="1:10" ht="15" customHeight="1">
      <c r="A37" s="232"/>
      <c r="B37" s="201">
        <v>2</v>
      </c>
      <c r="C37" s="202"/>
      <c r="D37" s="233" t="s">
        <v>56</v>
      </c>
      <c r="E37" s="228"/>
      <c r="F37" s="229"/>
      <c r="G37" s="207">
        <v>-8921.1200000000008</v>
      </c>
      <c r="H37" s="206"/>
      <c r="I37" s="207">
        <v>-7270.63</v>
      </c>
      <c r="J37" s="207">
        <v>-1650.49</v>
      </c>
    </row>
    <row r="38" spans="1:10" ht="15" customHeight="1">
      <c r="A38" s="232"/>
      <c r="B38" s="201">
        <v>3</v>
      </c>
      <c r="C38" s="202"/>
      <c r="D38" s="233" t="s">
        <v>58</v>
      </c>
      <c r="E38" s="228"/>
      <c r="F38" s="229"/>
      <c r="G38" s="207">
        <v>0</v>
      </c>
      <c r="H38" s="206"/>
      <c r="I38" s="207">
        <v>0</v>
      </c>
      <c r="J38" s="207">
        <v>0</v>
      </c>
    </row>
    <row r="39" spans="1:10" ht="15" customHeight="1">
      <c r="A39" s="232"/>
      <c r="B39" s="202"/>
      <c r="C39" s="209" t="s">
        <v>73</v>
      </c>
      <c r="D39" s="210" t="s">
        <v>14</v>
      </c>
      <c r="E39" s="228"/>
      <c r="F39" s="229"/>
      <c r="G39" s="207">
        <v>0</v>
      </c>
      <c r="H39" s="206"/>
      <c r="I39" s="207">
        <v>0</v>
      </c>
      <c r="J39" s="207">
        <v>0</v>
      </c>
    </row>
    <row r="40" spans="1:10" ht="15" customHeight="1">
      <c r="A40" s="232"/>
      <c r="B40" s="202"/>
      <c r="C40" s="209" t="s">
        <v>74</v>
      </c>
      <c r="D40" s="210" t="s">
        <v>15</v>
      </c>
      <c r="E40" s="228"/>
      <c r="F40" s="229"/>
      <c r="G40" s="207">
        <v>0</v>
      </c>
      <c r="H40" s="206"/>
      <c r="I40" s="207">
        <v>0</v>
      </c>
      <c r="J40" s="207">
        <v>0</v>
      </c>
    </row>
    <row r="41" spans="1:10" ht="15" customHeight="1">
      <c r="A41" s="232"/>
      <c r="B41" s="201">
        <v>4</v>
      </c>
      <c r="C41" s="202"/>
      <c r="D41" s="233" t="s">
        <v>196</v>
      </c>
      <c r="E41" s="228"/>
      <c r="F41" s="229"/>
      <c r="G41" s="219">
        <v>0</v>
      </c>
      <c r="H41" s="206"/>
      <c r="I41" s="219">
        <v>0</v>
      </c>
      <c r="J41" s="219">
        <v>0</v>
      </c>
    </row>
    <row r="42" spans="1:10" ht="15" customHeight="1">
      <c r="A42" s="232"/>
      <c r="B42" s="201">
        <v>5</v>
      </c>
      <c r="C42" s="202"/>
      <c r="D42" s="233" t="s">
        <v>217</v>
      </c>
      <c r="E42" s="235"/>
      <c r="F42" s="236"/>
      <c r="G42" s="237">
        <v>0</v>
      </c>
      <c r="H42" s="206"/>
      <c r="I42" s="238">
        <v>0</v>
      </c>
      <c r="J42" s="238">
        <v>0</v>
      </c>
    </row>
    <row r="43" spans="1:10" ht="15" customHeight="1">
      <c r="A43" s="232"/>
      <c r="B43" s="201">
        <v>6</v>
      </c>
      <c r="C43" s="202"/>
      <c r="D43" s="239" t="s">
        <v>237</v>
      </c>
      <c r="E43" s="235"/>
      <c r="F43" s="236"/>
      <c r="G43" s="207">
        <v>-39080.33</v>
      </c>
      <c r="H43" s="206"/>
      <c r="I43" s="207">
        <v>-35637.08</v>
      </c>
      <c r="J43" s="207">
        <v>-3443.25</v>
      </c>
    </row>
    <row r="44" spans="1:10" ht="15" customHeight="1">
      <c r="A44" s="232"/>
      <c r="B44" s="201">
        <v>7</v>
      </c>
      <c r="C44" s="202"/>
      <c r="D44" s="233" t="s">
        <v>11</v>
      </c>
      <c r="E44" s="235"/>
      <c r="F44" s="236"/>
      <c r="G44" s="207">
        <v>-952302.01</v>
      </c>
      <c r="H44" s="206"/>
      <c r="I44" s="207">
        <v>-943651.26</v>
      </c>
      <c r="J44" s="207">
        <v>-8650.75</v>
      </c>
    </row>
    <row r="45" spans="1:10" ht="16.5" customHeight="1" thickBot="1">
      <c r="A45" s="230"/>
      <c r="B45" s="197">
        <v>8</v>
      </c>
      <c r="C45" s="202"/>
      <c r="D45" s="240" t="s">
        <v>63</v>
      </c>
      <c r="E45" s="224"/>
      <c r="F45" s="225"/>
      <c r="G45" s="135">
        <v>-3104476.79</v>
      </c>
      <c r="H45" s="206"/>
      <c r="I45" s="135">
        <v>-3058432.59</v>
      </c>
      <c r="J45" s="135">
        <v>-46044.2</v>
      </c>
    </row>
    <row r="46" spans="1:10" ht="16.5" customHeight="1" thickTop="1">
      <c r="A46" s="230"/>
      <c r="B46" s="197"/>
      <c r="C46" s="240"/>
      <c r="D46" s="199"/>
      <c r="E46" s="224"/>
      <c r="F46" s="225"/>
      <c r="G46" s="241"/>
      <c r="H46" s="206"/>
      <c r="I46" s="241"/>
      <c r="J46" s="241"/>
    </row>
    <row r="47" spans="1:10" ht="20.25">
      <c r="A47" s="230" t="s">
        <v>64</v>
      </c>
      <c r="B47" s="242" t="s">
        <v>65</v>
      </c>
      <c r="C47" s="223"/>
      <c r="D47" s="243"/>
      <c r="E47" s="224"/>
      <c r="F47" s="225"/>
      <c r="G47" s="241"/>
      <c r="H47" s="214"/>
      <c r="I47" s="241"/>
      <c r="J47" s="241"/>
    </row>
    <row r="48" spans="1:10" ht="15" customHeight="1">
      <c r="A48" s="230"/>
      <c r="B48" s="201">
        <v>1</v>
      </c>
      <c r="C48" s="233"/>
      <c r="D48" s="244" t="s">
        <v>3</v>
      </c>
      <c r="E48" s="224"/>
      <c r="F48" s="225"/>
      <c r="G48" s="207">
        <v>2426664.0621000002</v>
      </c>
      <c r="H48" s="206"/>
      <c r="I48" s="207">
        <v>2376807.659589095</v>
      </c>
      <c r="J48" s="207">
        <v>49856.40041090484</v>
      </c>
    </row>
    <row r="49" spans="1:10" ht="15" customHeight="1">
      <c r="A49" s="230"/>
      <c r="B49" s="201">
        <v>2</v>
      </c>
      <c r="C49" s="233"/>
      <c r="D49" s="244" t="s">
        <v>30</v>
      </c>
      <c r="E49" s="224"/>
      <c r="F49" s="225"/>
      <c r="G49" s="207">
        <v>39189.229999999996</v>
      </c>
      <c r="H49" s="206"/>
      <c r="I49" s="245">
        <v>36040.49</v>
      </c>
      <c r="J49" s="245">
        <v>3148.74</v>
      </c>
    </row>
    <row r="50" spans="1:10" ht="15" customHeight="1">
      <c r="A50" s="230"/>
      <c r="B50" s="201">
        <v>3</v>
      </c>
      <c r="C50" s="233"/>
      <c r="D50" s="244" t="s">
        <v>236</v>
      </c>
      <c r="E50" s="224"/>
      <c r="F50" s="225"/>
      <c r="G50" s="207">
        <v>1035006.24</v>
      </c>
      <c r="H50" s="246"/>
      <c r="I50" s="207">
        <v>1024839.86</v>
      </c>
      <c r="J50" s="207">
        <v>10166.379999999999</v>
      </c>
    </row>
    <row r="51" spans="1:10" ht="15" customHeight="1">
      <c r="A51" s="230"/>
      <c r="B51" s="201">
        <v>4</v>
      </c>
      <c r="C51" s="233"/>
      <c r="D51" s="244" t="s">
        <v>60</v>
      </c>
      <c r="E51" s="224"/>
      <c r="F51" s="225"/>
      <c r="G51" s="207">
        <v>-183254.26</v>
      </c>
      <c r="H51" s="206"/>
      <c r="I51" s="207">
        <v>-180405.16</v>
      </c>
      <c r="J51" s="207">
        <v>-2849.1</v>
      </c>
    </row>
    <row r="52" spans="1:10" ht="15" customHeight="1">
      <c r="A52" s="230"/>
      <c r="B52" s="202"/>
      <c r="C52" s="209" t="s">
        <v>75</v>
      </c>
      <c r="D52" s="210" t="s">
        <v>19</v>
      </c>
      <c r="E52" s="224"/>
      <c r="F52" s="225"/>
      <c r="G52" s="207">
        <v>-4213.26</v>
      </c>
      <c r="H52" s="206"/>
      <c r="I52" s="207">
        <v>-3809.03</v>
      </c>
      <c r="J52" s="207">
        <v>-404.23</v>
      </c>
    </row>
    <row r="53" spans="1:10" ht="15" customHeight="1">
      <c r="A53" s="230"/>
      <c r="B53" s="202"/>
      <c r="C53" s="209" t="s">
        <v>76</v>
      </c>
      <c r="D53" s="210" t="s">
        <v>20</v>
      </c>
      <c r="E53" s="224"/>
      <c r="F53" s="225"/>
      <c r="G53" s="207">
        <v>-0.14000000000000001</v>
      </c>
      <c r="H53" s="206"/>
      <c r="I53" s="207">
        <v>-0.11</v>
      </c>
      <c r="J53" s="207">
        <v>-0.03</v>
      </c>
    </row>
    <row r="54" spans="1:10" ht="15" customHeight="1">
      <c r="A54" s="230"/>
      <c r="B54" s="202"/>
      <c r="C54" s="209" t="s">
        <v>13</v>
      </c>
      <c r="D54" s="212" t="s">
        <v>235</v>
      </c>
      <c r="E54" s="224"/>
      <c r="F54" s="225"/>
      <c r="G54" s="207">
        <v>-1902.4700000000003</v>
      </c>
      <c r="H54" s="206"/>
      <c r="I54" s="207">
        <v>-2315.8200000000002</v>
      </c>
      <c r="J54" s="207">
        <v>413.35</v>
      </c>
    </row>
    <row r="55" spans="1:10" ht="15" customHeight="1">
      <c r="A55" s="232"/>
      <c r="B55" s="202"/>
      <c r="C55" s="209" t="s">
        <v>17</v>
      </c>
      <c r="D55" s="212" t="s">
        <v>234</v>
      </c>
      <c r="E55" s="247"/>
      <c r="F55" s="236"/>
      <c r="G55" s="207">
        <v>-7269.5700000000006</v>
      </c>
      <c r="H55" s="206"/>
      <c r="I55" s="207">
        <v>-7218.76</v>
      </c>
      <c r="J55" s="207">
        <v>-50.81</v>
      </c>
    </row>
    <row r="56" spans="1:10" ht="15" customHeight="1">
      <c r="A56" s="230"/>
      <c r="B56" s="201">
        <v>5</v>
      </c>
      <c r="C56" s="203"/>
      <c r="D56" s="221" t="s">
        <v>21</v>
      </c>
      <c r="E56" s="224"/>
      <c r="F56" s="225"/>
      <c r="G56" s="219">
        <v>-13385.440000000002</v>
      </c>
      <c r="H56" s="206"/>
      <c r="I56" s="219">
        <v>-13343.720000000001</v>
      </c>
      <c r="J56" s="219">
        <v>-41.71999999999997</v>
      </c>
    </row>
    <row r="57" spans="1:10" ht="15" customHeight="1">
      <c r="A57" s="230"/>
      <c r="B57" s="201">
        <v>6</v>
      </c>
      <c r="C57" s="203"/>
      <c r="D57" s="221" t="s">
        <v>50</v>
      </c>
      <c r="E57" s="224"/>
      <c r="F57" s="225"/>
      <c r="G57" s="207">
        <v>19622.009999999998</v>
      </c>
      <c r="H57" s="206"/>
      <c r="I57" s="207">
        <v>18511.669999999998</v>
      </c>
      <c r="J57" s="207">
        <v>1110.3399999999999</v>
      </c>
    </row>
    <row r="58" spans="1:10" ht="16.5" customHeight="1" thickBot="1">
      <c r="A58" s="230"/>
      <c r="B58" s="197">
        <v>7</v>
      </c>
      <c r="C58" s="240"/>
      <c r="D58" s="243" t="s">
        <v>71</v>
      </c>
      <c r="E58" s="224"/>
      <c r="F58" s="225"/>
      <c r="G58" s="135">
        <v>3323841.8421000005</v>
      </c>
      <c r="H58" s="214"/>
      <c r="I58" s="135">
        <v>3262450.7995890947</v>
      </c>
      <c r="J58" s="135">
        <v>61391.040410904832</v>
      </c>
    </row>
    <row r="59" spans="1:10" ht="15.75" customHeight="1" thickTop="1" thickBot="1">
      <c r="A59" s="230"/>
      <c r="B59" s="201"/>
      <c r="C59" s="227"/>
      <c r="D59" s="199"/>
      <c r="E59" s="224"/>
      <c r="F59" s="225"/>
      <c r="G59" s="217"/>
      <c r="H59" s="214"/>
      <c r="I59" s="248"/>
      <c r="J59" s="248"/>
    </row>
    <row r="60" spans="1:10" s="7" customFormat="1" ht="21" thickBot="1">
      <c r="A60" s="230" t="s">
        <v>66</v>
      </c>
      <c r="B60" s="249" t="s">
        <v>72</v>
      </c>
      <c r="C60" s="243"/>
      <c r="D60" s="199"/>
      <c r="E60" s="224"/>
      <c r="F60" s="225"/>
      <c r="G60" s="250">
        <v>219365.05210000044</v>
      </c>
      <c r="H60" s="214"/>
      <c r="I60" s="250">
        <v>204018.20958909485</v>
      </c>
      <c r="J60" s="250">
        <v>15346.840410904835</v>
      </c>
    </row>
    <row r="61" spans="1:10" s="7" customFormat="1" ht="15.75" thickBot="1">
      <c r="A61" s="251"/>
      <c r="B61" s="252"/>
      <c r="C61" s="253"/>
      <c r="D61" s="253"/>
      <c r="E61" s="254"/>
      <c r="F61" s="255"/>
      <c r="G61" s="256"/>
      <c r="H61" s="257"/>
      <c r="I61" s="258"/>
      <c r="J61" s="259"/>
    </row>
  </sheetData>
  <sheetProtection sheet="1" objects="1" scenarios="1" formatCells="0" formatColumns="0" formatRows="0"/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topLeftCell="A7" zoomScale="75" workbookViewId="0">
      <selection activeCell="I4" sqref="I4"/>
    </sheetView>
  </sheetViews>
  <sheetFormatPr defaultColWidth="10.6640625" defaultRowHeight="12.75"/>
  <cols>
    <col min="1" max="1" width="8" style="18" customWidth="1"/>
    <col min="2" max="2" width="3.83203125" style="12" customWidth="1"/>
    <col min="3" max="3" width="77.6640625" style="18" customWidth="1"/>
    <col min="4" max="4" width="55.33203125" style="18" customWidth="1"/>
    <col min="5" max="5" width="26" style="18" customWidth="1"/>
    <col min="6" max="6" width="34.6640625" style="18" bestFit="1" customWidth="1"/>
    <col min="7" max="7" width="42.33203125" style="20" customWidth="1"/>
    <col min="8" max="8" width="10.6640625" style="18"/>
    <col min="9" max="9" width="12.1640625" style="18" bestFit="1" customWidth="1"/>
    <col min="10" max="10" width="26.33203125" style="18" bestFit="1" customWidth="1"/>
    <col min="11" max="11" width="14.1640625" style="18" bestFit="1" customWidth="1"/>
    <col min="12" max="16384" width="10.6640625" style="18"/>
  </cols>
  <sheetData>
    <row r="1" spans="1:12" s="12" customFormat="1" ht="30" customHeight="1">
      <c r="A1" s="21" t="s">
        <v>115</v>
      </c>
      <c r="B1" s="263"/>
      <c r="C1" s="263"/>
      <c r="D1" s="263"/>
      <c r="E1" s="263"/>
      <c r="F1" s="263"/>
      <c r="G1" s="263"/>
      <c r="H1" s="260"/>
      <c r="I1" s="260"/>
      <c r="J1" s="260"/>
      <c r="K1" s="260"/>
    </row>
    <row r="2" spans="1:12" s="12" customFormat="1" ht="26.25" customHeight="1">
      <c r="A2" s="168" t="s">
        <v>232</v>
      </c>
      <c r="B2" s="168"/>
      <c r="C2" s="168"/>
      <c r="D2" s="168"/>
      <c r="E2" s="168"/>
      <c r="F2" s="168"/>
      <c r="G2" s="168"/>
      <c r="H2" s="161"/>
      <c r="I2" s="161"/>
      <c r="J2" s="161"/>
      <c r="K2" s="161"/>
    </row>
    <row r="3" spans="1:12" s="12" customFormat="1" ht="25.5" customHeight="1">
      <c r="A3" s="615" t="s">
        <v>22</v>
      </c>
      <c r="B3" s="615"/>
      <c r="C3" s="615"/>
      <c r="D3" s="615"/>
      <c r="E3" s="170"/>
      <c r="F3" s="170"/>
      <c r="G3" s="170"/>
      <c r="H3" s="162"/>
      <c r="I3" s="162"/>
      <c r="J3" s="162"/>
      <c r="K3" s="162"/>
    </row>
    <row r="4" spans="1:12" s="12" customFormat="1" ht="32.25" customHeight="1">
      <c r="A4" s="264"/>
      <c r="B4" s="265"/>
      <c r="C4" s="25" t="s">
        <v>84</v>
      </c>
      <c r="D4" s="173">
        <v>43580</v>
      </c>
      <c r="E4" s="174"/>
      <c r="F4" s="174"/>
      <c r="G4" s="174"/>
      <c r="H4" s="163"/>
      <c r="I4" s="163"/>
      <c r="J4" s="163"/>
      <c r="K4" s="163"/>
      <c r="L4" s="163"/>
    </row>
    <row r="5" spans="1:12" s="12" customFormat="1" ht="20.25" customHeight="1">
      <c r="A5" s="265"/>
      <c r="B5" s="265"/>
      <c r="C5" s="25" t="s">
        <v>85</v>
      </c>
      <c r="D5" s="266" t="s">
        <v>254</v>
      </c>
      <c r="E5" s="175"/>
      <c r="F5" s="175"/>
      <c r="G5" s="175"/>
      <c r="H5" s="164"/>
      <c r="I5" s="164"/>
      <c r="J5" s="164"/>
      <c r="K5" s="164"/>
      <c r="L5" s="164"/>
    </row>
    <row r="6" spans="1:12" s="14" customFormat="1" ht="15" customHeight="1" thickBot="1">
      <c r="A6" s="267"/>
      <c r="B6" s="28"/>
      <c r="C6" s="28"/>
      <c r="D6" s="28"/>
      <c r="E6" s="29"/>
      <c r="F6" s="29"/>
      <c r="G6" s="31"/>
    </row>
    <row r="7" spans="1:12" s="14" customFormat="1" ht="16.5" thickTop="1">
      <c r="A7" s="32"/>
      <c r="B7" s="268"/>
      <c r="C7" s="269"/>
      <c r="D7" s="35"/>
      <c r="E7" s="36"/>
      <c r="F7" s="36"/>
      <c r="G7" s="39"/>
    </row>
    <row r="8" spans="1:12" s="14" customFormat="1" ht="20.25">
      <c r="A8" s="40" t="s">
        <v>67</v>
      </c>
      <c r="B8" s="41"/>
      <c r="C8" s="41" t="s">
        <v>246</v>
      </c>
      <c r="D8" s="270"/>
      <c r="E8" s="271"/>
      <c r="F8" s="272"/>
      <c r="G8" s="273"/>
    </row>
    <row r="9" spans="1:12" s="14" customFormat="1" ht="15.75" thickBot="1">
      <c r="A9" s="274"/>
      <c r="B9" s="28"/>
      <c r="C9" s="275"/>
      <c r="D9" s="275"/>
      <c r="E9" s="276"/>
      <c r="F9" s="50"/>
      <c r="G9" s="277"/>
    </row>
    <row r="10" spans="1:12" s="14" customFormat="1" ht="21.75" thickTop="1" thickBot="1">
      <c r="A10" s="278" t="s">
        <v>87</v>
      </c>
      <c r="B10" s="279"/>
      <c r="C10" s="280" t="s">
        <v>53</v>
      </c>
      <c r="D10" s="281"/>
      <c r="E10" s="282">
        <v>43555</v>
      </c>
      <c r="F10" s="283"/>
      <c r="G10" s="284"/>
      <c r="J10" s="16"/>
      <c r="K10" s="16"/>
    </row>
    <row r="11" spans="1:12" s="14" customFormat="1" ht="20.25" customHeight="1">
      <c r="A11" s="53"/>
      <c r="B11" s="49">
        <v>1</v>
      </c>
      <c r="C11" s="59" t="s">
        <v>80</v>
      </c>
      <c r="D11" s="87"/>
      <c r="E11" s="127">
        <v>11337751.27</v>
      </c>
      <c r="F11" s="285"/>
      <c r="G11" s="284"/>
      <c r="J11" s="16"/>
      <c r="K11" s="16"/>
    </row>
    <row r="12" spans="1:12" s="14" customFormat="1" ht="20.25" customHeight="1">
      <c r="A12" s="53"/>
      <c r="B12" s="49">
        <v>2</v>
      </c>
      <c r="C12" s="59" t="s">
        <v>68</v>
      </c>
      <c r="D12" s="87"/>
      <c r="E12" s="127">
        <v>-11337751.27</v>
      </c>
      <c r="F12" s="285"/>
      <c r="G12" s="284"/>
      <c r="I12" s="16"/>
    </row>
    <row r="13" spans="1:12" s="14" customFormat="1" ht="20.25" customHeight="1">
      <c r="A13" s="53"/>
      <c r="B13" s="49">
        <v>3</v>
      </c>
      <c r="C13" s="59" t="s">
        <v>69</v>
      </c>
      <c r="D13" s="87"/>
      <c r="E13" s="127">
        <v>10405813.260000002</v>
      </c>
      <c r="F13" s="285"/>
      <c r="G13" s="52"/>
      <c r="J13" s="16"/>
      <c r="K13" s="16"/>
    </row>
    <row r="14" spans="1:12" s="14" customFormat="1" ht="20.25" customHeight="1">
      <c r="A14" s="53"/>
      <c r="B14" s="49">
        <v>4</v>
      </c>
      <c r="C14" s="59" t="s">
        <v>70</v>
      </c>
      <c r="D14" s="87"/>
      <c r="E14" s="127">
        <v>-758104.98</v>
      </c>
      <c r="F14" s="285"/>
      <c r="G14" s="284"/>
      <c r="J14" s="16"/>
      <c r="K14" s="16"/>
    </row>
    <row r="15" spans="1:12" s="14" customFormat="1" ht="20.25" customHeight="1">
      <c r="A15" s="53"/>
      <c r="B15" s="49">
        <v>5</v>
      </c>
      <c r="C15" s="59" t="s">
        <v>32</v>
      </c>
      <c r="D15" s="87"/>
      <c r="E15" s="127">
        <v>39080.33</v>
      </c>
      <c r="F15" s="285"/>
      <c r="G15" s="284"/>
    </row>
    <row r="16" spans="1:12" s="14" customFormat="1" ht="20.25" customHeight="1">
      <c r="A16" s="53"/>
      <c r="B16" s="49">
        <v>6</v>
      </c>
      <c r="C16" s="59" t="s">
        <v>130</v>
      </c>
      <c r="D16" s="87"/>
      <c r="E16" s="127">
        <v>952302.01</v>
      </c>
      <c r="F16" s="285"/>
      <c r="G16" s="284"/>
    </row>
    <row r="17" spans="1:10" s="14" customFormat="1" ht="20.25" customHeight="1">
      <c r="A17" s="53"/>
      <c r="B17" s="49">
        <v>7</v>
      </c>
      <c r="C17" s="59" t="s">
        <v>131</v>
      </c>
      <c r="D17" s="87"/>
      <c r="E17" s="127">
        <v>361074.9</v>
      </c>
      <c r="F17" s="285"/>
      <c r="G17" s="284"/>
    </row>
    <row r="18" spans="1:10" s="14" customFormat="1" ht="20.25" customHeight="1">
      <c r="A18" s="53"/>
      <c r="B18" s="49">
        <v>8</v>
      </c>
      <c r="C18" s="59" t="s">
        <v>127</v>
      </c>
      <c r="D18" s="87"/>
      <c r="E18" s="127">
        <v>8921.1200000000008</v>
      </c>
      <c r="F18" s="285"/>
      <c r="G18" s="284"/>
    </row>
    <row r="19" spans="1:10" s="14" customFormat="1" ht="20.25" customHeight="1">
      <c r="A19" s="53"/>
      <c r="B19" s="49">
        <v>9</v>
      </c>
      <c r="C19" s="59" t="s">
        <v>211</v>
      </c>
      <c r="D19" s="87"/>
      <c r="E19" s="127">
        <v>351.83</v>
      </c>
      <c r="F19" s="285"/>
      <c r="G19" s="284"/>
    </row>
    <row r="20" spans="1:10" s="14" customFormat="1" ht="20.25" customHeight="1">
      <c r="A20" s="53"/>
      <c r="B20" s="49">
        <v>10</v>
      </c>
      <c r="C20" s="59" t="s">
        <v>195</v>
      </c>
      <c r="D20" s="87"/>
      <c r="E20" s="127">
        <v>-320043.59999999998</v>
      </c>
      <c r="F20" s="285"/>
      <c r="G20" s="284"/>
    </row>
    <row r="21" spans="1:10" s="14" customFormat="1" ht="20.25" customHeight="1">
      <c r="A21" s="53"/>
      <c r="B21" s="49">
        <v>11</v>
      </c>
      <c r="C21" s="59" t="s">
        <v>128</v>
      </c>
      <c r="D21" s="87"/>
      <c r="E21" s="127">
        <v>56133.320000000007</v>
      </c>
      <c r="F21" s="285"/>
      <c r="G21" s="284"/>
      <c r="J21" s="261"/>
    </row>
    <row r="22" spans="1:10" s="14" customFormat="1" ht="20.25" customHeight="1">
      <c r="A22" s="53"/>
      <c r="B22" s="49">
        <v>12</v>
      </c>
      <c r="C22" s="59" t="s">
        <v>129</v>
      </c>
      <c r="D22" s="87"/>
      <c r="E22" s="127">
        <v>0</v>
      </c>
      <c r="F22" s="285"/>
      <c r="G22" s="284"/>
      <c r="J22" s="261"/>
    </row>
    <row r="23" spans="1:10" s="14" customFormat="1" ht="20.25" customHeight="1">
      <c r="A23" s="53"/>
      <c r="B23" s="49">
        <v>13</v>
      </c>
      <c r="C23" s="59" t="s">
        <v>96</v>
      </c>
      <c r="D23" s="87"/>
      <c r="E23" s="127">
        <v>0</v>
      </c>
      <c r="F23" s="285"/>
      <c r="G23" s="284"/>
    </row>
    <row r="24" spans="1:10" s="14" customFormat="1" ht="20.25" customHeight="1" thickBot="1">
      <c r="A24" s="53"/>
      <c r="B24" s="49"/>
      <c r="C24" s="79" t="s">
        <v>81</v>
      </c>
      <c r="D24" s="87"/>
      <c r="E24" s="135">
        <v>10745528.190000001</v>
      </c>
      <c r="F24" s="285"/>
      <c r="G24" s="284"/>
    </row>
    <row r="25" spans="1:10" s="14" customFormat="1" ht="16.5" customHeight="1" thickTop="1">
      <c r="A25" s="70"/>
      <c r="B25" s="49"/>
      <c r="C25" s="79"/>
      <c r="D25" s="87"/>
      <c r="E25" s="286"/>
      <c r="F25" s="287"/>
      <c r="G25" s="284"/>
    </row>
    <row r="26" spans="1:10" s="14" customFormat="1" ht="16.5" customHeight="1">
      <c r="A26" s="70"/>
      <c r="B26" s="81"/>
      <c r="C26" s="79"/>
      <c r="D26" s="83"/>
      <c r="E26" s="288"/>
      <c r="F26" s="289"/>
      <c r="G26" s="284"/>
    </row>
    <row r="27" spans="1:10" s="14" customFormat="1" ht="19.5" customHeight="1" thickBot="1">
      <c r="A27" s="53" t="s">
        <v>91</v>
      </c>
      <c r="B27" s="290"/>
      <c r="C27" s="291" t="s">
        <v>205</v>
      </c>
      <c r="D27" s="292"/>
      <c r="E27" s="293" t="s">
        <v>204</v>
      </c>
      <c r="F27" s="294" t="s">
        <v>97</v>
      </c>
      <c r="G27" s="295" t="s">
        <v>98</v>
      </c>
    </row>
    <row r="28" spans="1:10" s="14" customFormat="1" ht="17.25" customHeight="1" thickTop="1">
      <c r="A28" s="53"/>
      <c r="B28" s="296" t="s">
        <v>199</v>
      </c>
      <c r="C28" s="59" t="s">
        <v>33</v>
      </c>
      <c r="D28" s="87"/>
      <c r="E28" s="297">
        <v>301487.39999999997</v>
      </c>
      <c r="F28" s="298">
        <v>301487.39999999997</v>
      </c>
      <c r="G28" s="299">
        <v>0</v>
      </c>
    </row>
    <row r="29" spans="1:10" s="14" customFormat="1" ht="17.25" customHeight="1">
      <c r="A29" s="53"/>
      <c r="B29" s="296" t="s">
        <v>197</v>
      </c>
      <c r="C29" s="300" t="s">
        <v>198</v>
      </c>
      <c r="D29" s="87"/>
      <c r="E29" s="297">
        <v>0</v>
      </c>
      <c r="F29" s="298">
        <v>0</v>
      </c>
      <c r="G29" s="299">
        <v>0</v>
      </c>
    </row>
    <row r="30" spans="1:10" s="14" customFormat="1" ht="17.25" customHeight="1">
      <c r="A30" s="53"/>
      <c r="B30" s="49">
        <v>2</v>
      </c>
      <c r="C30" s="59" t="s">
        <v>99</v>
      </c>
      <c r="D30" s="87"/>
      <c r="E30" s="301">
        <v>2038696.8900000001</v>
      </c>
      <c r="F30" s="298">
        <v>2038696.8900000001</v>
      </c>
      <c r="G30" s="299">
        <v>0</v>
      </c>
    </row>
    <row r="31" spans="1:10" s="14" customFormat="1" ht="17.25" customHeight="1">
      <c r="A31" s="53"/>
      <c r="B31" s="49">
        <v>3</v>
      </c>
      <c r="C31" s="59" t="s">
        <v>34</v>
      </c>
      <c r="D31" s="87"/>
      <c r="E31" s="297">
        <v>0</v>
      </c>
      <c r="F31" s="298">
        <v>0</v>
      </c>
      <c r="G31" s="299">
        <v>0</v>
      </c>
    </row>
    <row r="32" spans="1:10" s="14" customFormat="1" ht="15.75" customHeight="1">
      <c r="A32" s="53"/>
      <c r="B32" s="49">
        <v>4</v>
      </c>
      <c r="C32" s="59" t="s">
        <v>100</v>
      </c>
      <c r="D32" s="87"/>
      <c r="E32" s="127">
        <v>226536.19</v>
      </c>
      <c r="F32" s="298">
        <v>226536.19</v>
      </c>
      <c r="G32" s="299">
        <v>0</v>
      </c>
    </row>
    <row r="33" spans="1:7" s="14" customFormat="1" ht="15.75" customHeight="1">
      <c r="A33" s="53"/>
      <c r="B33" s="49">
        <v>5</v>
      </c>
      <c r="C33" s="300" t="s">
        <v>188</v>
      </c>
      <c r="D33" s="155"/>
      <c r="E33" s="301">
        <v>8178807.71</v>
      </c>
      <c r="F33" s="298">
        <v>8178807.71</v>
      </c>
      <c r="G33" s="299">
        <v>0</v>
      </c>
    </row>
    <row r="34" spans="1:7" s="14" customFormat="1" ht="15.75" customHeight="1">
      <c r="A34" s="53"/>
      <c r="B34" s="49">
        <v>6</v>
      </c>
      <c r="C34" s="59" t="s">
        <v>35</v>
      </c>
      <c r="D34" s="155"/>
      <c r="E34" s="127">
        <v>0</v>
      </c>
      <c r="F34" s="298">
        <v>0</v>
      </c>
      <c r="G34" s="299">
        <v>0</v>
      </c>
    </row>
    <row r="35" spans="1:7" s="14" customFormat="1" ht="15.75" customHeight="1">
      <c r="A35" s="53"/>
      <c r="B35" s="49">
        <v>7</v>
      </c>
      <c r="C35" s="59" t="s">
        <v>36</v>
      </c>
      <c r="D35" s="87"/>
      <c r="E35" s="127">
        <v>0</v>
      </c>
      <c r="F35" s="298">
        <v>0</v>
      </c>
      <c r="G35" s="299">
        <v>0</v>
      </c>
    </row>
    <row r="36" spans="1:7" s="14" customFormat="1" ht="15.75" customHeight="1">
      <c r="A36" s="53"/>
      <c r="B36" s="49">
        <v>8</v>
      </c>
      <c r="C36" s="59" t="s">
        <v>101</v>
      </c>
      <c r="D36" s="87"/>
      <c r="E36" s="127">
        <v>0</v>
      </c>
      <c r="F36" s="298">
        <v>0</v>
      </c>
      <c r="G36" s="299">
        <v>0</v>
      </c>
    </row>
    <row r="37" spans="1:7" s="14" customFormat="1" ht="19.5" customHeight="1" thickBot="1">
      <c r="A37" s="70"/>
      <c r="B37" s="49">
        <v>9</v>
      </c>
      <c r="C37" s="79" t="s">
        <v>102</v>
      </c>
      <c r="D37" s="87"/>
      <c r="E37" s="135">
        <v>10745528.189999999</v>
      </c>
      <c r="F37" s="134">
        <v>10745528.189999999</v>
      </c>
      <c r="G37" s="302">
        <v>0</v>
      </c>
    </row>
    <row r="38" spans="1:7" s="13" customFormat="1" ht="16.5" thickTop="1" thickBot="1">
      <c r="A38" s="157"/>
      <c r="B38" s="303"/>
      <c r="C38" s="304"/>
      <c r="D38" s="304"/>
      <c r="E38" s="305"/>
      <c r="F38" s="306"/>
      <c r="G38" s="159"/>
    </row>
    <row r="39" spans="1:7" ht="13.5" thickTop="1">
      <c r="E39" s="262"/>
      <c r="F39" s="262"/>
    </row>
  </sheetData>
  <sheetProtection sheet="1" formatCells="0" formatColumns="0" formatRow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topLeftCell="A10" zoomScale="75" zoomScaleNormal="75" workbookViewId="0">
      <selection activeCell="E56" sqref="E56"/>
    </sheetView>
  </sheetViews>
  <sheetFormatPr defaultColWidth="10.6640625" defaultRowHeight="12.75"/>
  <cols>
    <col min="1" max="1" width="8.33203125" style="18" customWidth="1"/>
    <col min="2" max="2" width="6.33203125" style="12" customWidth="1"/>
    <col min="3" max="3" width="119.33203125" style="18" customWidth="1"/>
    <col min="4" max="4" width="31" style="18" bestFit="1" customWidth="1"/>
    <col min="5" max="5" width="25.1640625" style="18" customWidth="1"/>
    <col min="6" max="6" width="3.1640625" style="20" customWidth="1"/>
    <col min="7" max="7" width="23.1640625" style="18" customWidth="1"/>
    <col min="8" max="16384" width="10.6640625" style="18"/>
  </cols>
  <sheetData>
    <row r="1" spans="1:12" s="12" customFormat="1" ht="30" customHeight="1">
      <c r="A1" s="21" t="s">
        <v>115</v>
      </c>
      <c r="B1" s="263"/>
      <c r="C1" s="263"/>
      <c r="D1" s="263"/>
      <c r="E1" s="263"/>
      <c r="F1" s="263"/>
      <c r="G1" s="263"/>
      <c r="H1" s="260"/>
      <c r="I1" s="260"/>
      <c r="J1" s="260"/>
      <c r="K1" s="260"/>
    </row>
    <row r="2" spans="1:12" s="12" customFormat="1" ht="26.25" customHeight="1">
      <c r="A2" s="168" t="s">
        <v>232</v>
      </c>
      <c r="B2" s="168"/>
      <c r="C2" s="168"/>
      <c r="D2" s="168"/>
      <c r="E2" s="168"/>
      <c r="F2" s="168"/>
      <c r="G2" s="168"/>
      <c r="H2" s="161"/>
      <c r="I2" s="161"/>
      <c r="J2" s="161"/>
      <c r="K2" s="161"/>
    </row>
    <row r="3" spans="1:12" s="12" customFormat="1" ht="25.5" customHeight="1">
      <c r="A3" s="615" t="s">
        <v>22</v>
      </c>
      <c r="B3" s="615"/>
      <c r="C3" s="615"/>
      <c r="D3" s="170"/>
      <c r="E3" s="170"/>
      <c r="F3" s="170"/>
      <c r="G3" s="170"/>
      <c r="H3" s="162"/>
      <c r="I3" s="162"/>
      <c r="J3" s="162"/>
      <c r="K3" s="162"/>
    </row>
    <row r="4" spans="1:12" s="12" customFormat="1" ht="29.25" customHeight="1">
      <c r="A4" s="264"/>
      <c r="B4" s="265"/>
      <c r="C4" s="25" t="s">
        <v>84</v>
      </c>
      <c r="D4" s="173">
        <v>43580</v>
      </c>
      <c r="E4" s="173"/>
      <c r="F4" s="174"/>
      <c r="G4" s="174"/>
      <c r="H4" s="163"/>
      <c r="I4" s="163"/>
      <c r="J4" s="163"/>
      <c r="K4" s="163"/>
      <c r="L4" s="163"/>
    </row>
    <row r="5" spans="1:12" s="12" customFormat="1" ht="20.25" customHeight="1">
      <c r="A5" s="265"/>
      <c r="B5" s="265"/>
      <c r="C5" s="25" t="s">
        <v>85</v>
      </c>
      <c r="D5" s="612" t="s">
        <v>254</v>
      </c>
      <c r="E5" s="612"/>
      <c r="F5" s="175"/>
      <c r="G5" s="175"/>
      <c r="H5" s="164"/>
      <c r="I5" s="164"/>
      <c r="J5" s="164"/>
      <c r="K5" s="164"/>
      <c r="L5" s="164"/>
    </row>
    <row r="6" spans="1:12" s="14" customFormat="1" ht="15" customHeight="1" thickBot="1">
      <c r="A6" s="267"/>
      <c r="B6" s="28"/>
      <c r="C6" s="28"/>
      <c r="D6" s="29"/>
      <c r="E6" s="29"/>
      <c r="F6" s="31"/>
      <c r="G6" s="155"/>
    </row>
    <row r="7" spans="1:12" s="14" customFormat="1" ht="16.5" thickBot="1">
      <c r="A7" s="307"/>
      <c r="B7" s="308"/>
      <c r="C7" s="309"/>
      <c r="D7" s="310"/>
      <c r="E7" s="311"/>
      <c r="F7" s="310"/>
      <c r="G7" s="312"/>
    </row>
    <row r="8" spans="1:12" ht="21" thickBot="1">
      <c r="A8" s="40" t="s">
        <v>103</v>
      </c>
      <c r="B8" s="41"/>
      <c r="C8" s="41" t="s">
        <v>247</v>
      </c>
      <c r="D8" s="313"/>
      <c r="E8" s="313"/>
      <c r="F8" s="314"/>
      <c r="G8" s="313"/>
    </row>
    <row r="9" spans="1:12" ht="20.25">
      <c r="A9" s="315"/>
      <c r="B9" s="316"/>
      <c r="C9" s="291"/>
      <c r="D9" s="317"/>
      <c r="E9" s="318" t="s">
        <v>104</v>
      </c>
      <c r="F9" s="319"/>
      <c r="G9" s="320" t="s">
        <v>194</v>
      </c>
    </row>
    <row r="10" spans="1:12" ht="21" thickBot="1">
      <c r="A10" s="315"/>
      <c r="B10" s="316"/>
      <c r="C10" s="291"/>
      <c r="D10" s="321"/>
      <c r="E10" s="322" t="s">
        <v>105</v>
      </c>
      <c r="F10" s="323"/>
      <c r="G10" s="324" t="s">
        <v>201</v>
      </c>
    </row>
    <row r="11" spans="1:12" ht="15.75" thickTop="1">
      <c r="A11" s="325" t="s">
        <v>87</v>
      </c>
      <c r="B11" s="326"/>
      <c r="C11" s="59" t="s">
        <v>37</v>
      </c>
      <c r="D11" s="217">
        <v>10745528.190000001</v>
      </c>
      <c r="E11" s="121">
        <v>10745528.189999999</v>
      </c>
      <c r="F11" s="327"/>
      <c r="G11" s="148">
        <v>0</v>
      </c>
    </row>
    <row r="12" spans="1:12" ht="15">
      <c r="A12" s="325"/>
      <c r="B12" s="326"/>
      <c r="C12" s="59"/>
      <c r="D12" s="328"/>
      <c r="E12" s="329"/>
      <c r="F12" s="327"/>
      <c r="G12" s="330"/>
    </row>
    <row r="13" spans="1:12" ht="15">
      <c r="A13" s="325" t="s">
        <v>91</v>
      </c>
      <c r="B13" s="326"/>
      <c r="C13" s="79" t="s">
        <v>106</v>
      </c>
      <c r="D13" s="217">
        <v>301487.39999999997</v>
      </c>
      <c r="E13" s="121">
        <v>10444040.789999999</v>
      </c>
      <c r="F13" s="327"/>
      <c r="G13" s="331">
        <v>0</v>
      </c>
    </row>
    <row r="14" spans="1:12" ht="15">
      <c r="A14" s="325"/>
      <c r="B14" s="326"/>
      <c r="C14" s="332"/>
      <c r="D14" s="217"/>
      <c r="E14" s="121"/>
      <c r="F14" s="327"/>
      <c r="G14" s="330"/>
    </row>
    <row r="15" spans="1:12" ht="15">
      <c r="A15" s="325" t="s">
        <v>94</v>
      </c>
      <c r="B15" s="326"/>
      <c r="C15" s="333" t="s">
        <v>107</v>
      </c>
      <c r="D15" s="334"/>
      <c r="E15" s="121"/>
      <c r="F15" s="327"/>
      <c r="G15" s="330"/>
    </row>
    <row r="16" spans="1:12" ht="15">
      <c r="A16" s="325"/>
      <c r="B16" s="49">
        <v>1</v>
      </c>
      <c r="C16" s="335" t="s">
        <v>218</v>
      </c>
      <c r="D16" s="297">
        <v>0</v>
      </c>
      <c r="E16" s="121">
        <v>10444040.789999999</v>
      </c>
      <c r="F16" s="327"/>
      <c r="G16" s="331">
        <v>0</v>
      </c>
    </row>
    <row r="17" spans="1:7" ht="15">
      <c r="A17" s="325"/>
      <c r="B17" s="49">
        <v>2</v>
      </c>
      <c r="C17" s="335" t="s">
        <v>219</v>
      </c>
      <c r="D17" s="127">
        <v>0</v>
      </c>
      <c r="E17" s="121">
        <v>10444040.789999999</v>
      </c>
      <c r="F17" s="327"/>
      <c r="G17" s="331">
        <v>0</v>
      </c>
    </row>
    <row r="18" spans="1:7" ht="15">
      <c r="A18" s="325"/>
      <c r="B18" s="49">
        <v>3</v>
      </c>
      <c r="C18" s="335" t="s">
        <v>220</v>
      </c>
      <c r="D18" s="127">
        <v>931123.23</v>
      </c>
      <c r="E18" s="121">
        <v>9512917.5599999987</v>
      </c>
      <c r="F18" s="327"/>
      <c r="G18" s="331">
        <v>0</v>
      </c>
    </row>
    <row r="19" spans="1:7" ht="15">
      <c r="A19" s="325"/>
      <c r="B19" s="49">
        <v>4</v>
      </c>
      <c r="C19" s="336" t="s">
        <v>221</v>
      </c>
      <c r="D19" s="127">
        <v>847646.68</v>
      </c>
      <c r="E19" s="121">
        <v>8665270.879999999</v>
      </c>
      <c r="F19" s="327"/>
      <c r="G19" s="331">
        <v>0</v>
      </c>
    </row>
    <row r="20" spans="1:7" ht="15">
      <c r="A20" s="325"/>
      <c r="B20" s="49">
        <v>5</v>
      </c>
      <c r="C20" s="336" t="s">
        <v>222</v>
      </c>
      <c r="D20" s="127">
        <v>259926.97999999998</v>
      </c>
      <c r="E20" s="121">
        <v>8405343.8999999985</v>
      </c>
      <c r="F20" s="327"/>
      <c r="G20" s="331">
        <v>0</v>
      </c>
    </row>
    <row r="21" spans="1:7" ht="15.75" thickBot="1">
      <c r="A21" s="325"/>
      <c r="B21" s="337"/>
      <c r="C21" s="338" t="s">
        <v>108</v>
      </c>
      <c r="D21" s="135">
        <v>2038696.8900000001</v>
      </c>
      <c r="E21" s="121"/>
      <c r="F21" s="327"/>
      <c r="G21" s="330"/>
    </row>
    <row r="22" spans="1:7" ht="15.75" thickTop="1">
      <c r="A22" s="325"/>
      <c r="B22" s="49"/>
      <c r="C22" s="336"/>
      <c r="D22" s="217"/>
      <c r="E22" s="121"/>
      <c r="F22" s="327"/>
      <c r="G22" s="330"/>
    </row>
    <row r="23" spans="1:7" ht="15">
      <c r="A23" s="325" t="s">
        <v>52</v>
      </c>
      <c r="B23" s="49"/>
      <c r="C23" s="338" t="s">
        <v>38</v>
      </c>
      <c r="D23" s="217"/>
      <c r="E23" s="121"/>
      <c r="F23" s="327"/>
      <c r="G23" s="330"/>
    </row>
    <row r="24" spans="1:7" ht="15">
      <c r="A24" s="325"/>
      <c r="B24" s="49">
        <v>1</v>
      </c>
      <c r="C24" s="336" t="s">
        <v>218</v>
      </c>
      <c r="D24" s="297">
        <v>0</v>
      </c>
      <c r="E24" s="121">
        <v>8405343.8999999985</v>
      </c>
      <c r="F24" s="327"/>
      <c r="G24" s="331">
        <v>0</v>
      </c>
    </row>
    <row r="25" spans="1:7" ht="15">
      <c r="A25" s="325"/>
      <c r="B25" s="49">
        <v>2</v>
      </c>
      <c r="C25" s="335" t="s">
        <v>219</v>
      </c>
      <c r="D25" s="127">
        <v>0</v>
      </c>
      <c r="E25" s="121">
        <v>8405343.8999999985</v>
      </c>
      <c r="F25" s="327"/>
      <c r="G25" s="331">
        <v>0</v>
      </c>
    </row>
    <row r="26" spans="1:7" ht="15">
      <c r="A26" s="325"/>
      <c r="B26" s="49">
        <v>3</v>
      </c>
      <c r="C26" s="335" t="s">
        <v>220</v>
      </c>
      <c r="D26" s="127">
        <v>0</v>
      </c>
      <c r="E26" s="121">
        <v>8405343.8999999985</v>
      </c>
      <c r="F26" s="327"/>
      <c r="G26" s="331">
        <v>0</v>
      </c>
    </row>
    <row r="27" spans="1:7" ht="15">
      <c r="A27" s="325"/>
      <c r="B27" s="49">
        <v>4</v>
      </c>
      <c r="C27" s="335" t="s">
        <v>221</v>
      </c>
      <c r="D27" s="127">
        <v>0</v>
      </c>
      <c r="E27" s="121">
        <v>8405343.8999999985</v>
      </c>
      <c r="F27" s="327"/>
      <c r="G27" s="331">
        <v>0</v>
      </c>
    </row>
    <row r="28" spans="1:7" ht="15">
      <c r="A28" s="325"/>
      <c r="B28" s="49">
        <v>5</v>
      </c>
      <c r="C28" s="335" t="s">
        <v>222</v>
      </c>
      <c r="D28" s="127">
        <v>0</v>
      </c>
      <c r="E28" s="121">
        <v>8405343.8999999985</v>
      </c>
      <c r="F28" s="327"/>
      <c r="G28" s="331">
        <v>0</v>
      </c>
    </row>
    <row r="29" spans="1:7" ht="15.75" thickBot="1">
      <c r="A29" s="325"/>
      <c r="B29" s="326"/>
      <c r="C29" s="333" t="s">
        <v>189</v>
      </c>
      <c r="D29" s="135">
        <v>0</v>
      </c>
      <c r="E29" s="121"/>
      <c r="F29" s="327"/>
      <c r="G29" s="330"/>
    </row>
    <row r="30" spans="1:7" ht="15.75" thickTop="1">
      <c r="A30" s="325"/>
      <c r="B30" s="326"/>
      <c r="C30" s="59"/>
      <c r="D30" s="328"/>
      <c r="E30" s="329"/>
      <c r="F30" s="327"/>
      <c r="G30" s="330"/>
    </row>
    <row r="31" spans="1:7" ht="15">
      <c r="A31" s="325" t="s">
        <v>64</v>
      </c>
      <c r="B31" s="339"/>
      <c r="C31" s="79" t="s">
        <v>39</v>
      </c>
      <c r="D31" s="328"/>
      <c r="E31" s="329"/>
      <c r="F31" s="327"/>
      <c r="G31" s="330"/>
    </row>
    <row r="32" spans="1:7" ht="15">
      <c r="A32" s="325"/>
      <c r="B32" s="339">
        <v>1</v>
      </c>
      <c r="C32" s="59" t="s">
        <v>231</v>
      </c>
      <c r="D32" s="127">
        <v>226536.19</v>
      </c>
      <c r="E32" s="121">
        <v>8178807.7099999981</v>
      </c>
      <c r="F32" s="327"/>
      <c r="G32" s="331">
        <v>0</v>
      </c>
    </row>
    <row r="33" spans="1:7" ht="15.75" thickBot="1">
      <c r="A33" s="325"/>
      <c r="B33" s="339"/>
      <c r="C33" s="333" t="s">
        <v>190</v>
      </c>
      <c r="D33" s="135">
        <v>226536.19</v>
      </c>
      <c r="E33" s="121"/>
      <c r="F33" s="327"/>
      <c r="G33" s="331"/>
    </row>
    <row r="34" spans="1:7" ht="15.75" thickTop="1">
      <c r="A34" s="325"/>
      <c r="B34" s="339"/>
      <c r="C34" s="59"/>
      <c r="D34" s="340"/>
      <c r="E34" s="121"/>
      <c r="F34" s="327"/>
      <c r="G34" s="331"/>
    </row>
    <row r="35" spans="1:7" ht="15">
      <c r="A35" s="325" t="s">
        <v>66</v>
      </c>
      <c r="B35" s="339"/>
      <c r="C35" s="59" t="s">
        <v>214</v>
      </c>
      <c r="D35" s="217">
        <v>0</v>
      </c>
      <c r="E35" s="121">
        <v>8178807.7099999981</v>
      </c>
      <c r="F35" s="327"/>
      <c r="G35" s="331">
        <v>0</v>
      </c>
    </row>
    <row r="36" spans="1:7" ht="15">
      <c r="A36" s="325"/>
      <c r="B36" s="339"/>
      <c r="C36" s="59"/>
      <c r="D36" s="340"/>
      <c r="E36" s="121"/>
      <c r="F36" s="327"/>
      <c r="G36" s="331"/>
    </row>
    <row r="37" spans="1:7" ht="15">
      <c r="A37" s="325" t="s">
        <v>212</v>
      </c>
      <c r="B37" s="339"/>
      <c r="C37" s="333" t="s">
        <v>191</v>
      </c>
      <c r="D37" s="297"/>
      <c r="E37" s="121"/>
      <c r="F37" s="327"/>
      <c r="G37" s="331"/>
    </row>
    <row r="38" spans="1:7" ht="15">
      <c r="A38" s="325"/>
      <c r="B38" s="341">
        <v>1</v>
      </c>
      <c r="C38" s="335" t="s">
        <v>218</v>
      </c>
      <c r="D38" s="297">
        <v>0</v>
      </c>
      <c r="E38" s="121">
        <v>8178807.7099999981</v>
      </c>
      <c r="F38" s="327"/>
      <c r="G38" s="331">
        <v>0</v>
      </c>
    </row>
    <row r="39" spans="1:7" ht="15">
      <c r="A39" s="325"/>
      <c r="B39" s="341">
        <v>2</v>
      </c>
      <c r="C39" s="335" t="s">
        <v>219</v>
      </c>
      <c r="D39" s="297">
        <v>0</v>
      </c>
      <c r="E39" s="121">
        <v>8178807.7099999981</v>
      </c>
      <c r="F39" s="327"/>
      <c r="G39" s="331">
        <v>0</v>
      </c>
    </row>
    <row r="40" spans="1:7" ht="15">
      <c r="A40" s="325"/>
      <c r="B40" s="341">
        <v>3</v>
      </c>
      <c r="C40" s="335" t="s">
        <v>220</v>
      </c>
      <c r="D40" s="297">
        <v>7452257.8141996758</v>
      </c>
      <c r="E40" s="121">
        <v>726549.89580032229</v>
      </c>
      <c r="F40" s="327"/>
      <c r="G40" s="331">
        <v>0</v>
      </c>
    </row>
    <row r="41" spans="1:7" ht="15">
      <c r="A41" s="325"/>
      <c r="B41" s="341">
        <v>4</v>
      </c>
      <c r="C41" s="335" t="s">
        <v>221</v>
      </c>
      <c r="D41" s="297">
        <v>0</v>
      </c>
      <c r="E41" s="121">
        <v>726549.89580032229</v>
      </c>
      <c r="F41" s="327"/>
      <c r="G41" s="331">
        <v>0</v>
      </c>
    </row>
    <row r="42" spans="1:7" ht="15">
      <c r="A42" s="325"/>
      <c r="B42" s="341">
        <v>5</v>
      </c>
      <c r="C42" s="335" t="s">
        <v>222</v>
      </c>
      <c r="D42" s="297">
        <v>0</v>
      </c>
      <c r="E42" s="121">
        <v>726549.89580032229</v>
      </c>
      <c r="F42" s="327"/>
      <c r="G42" s="331">
        <v>0</v>
      </c>
    </row>
    <row r="43" spans="1:7" ht="15">
      <c r="A43" s="325"/>
      <c r="B43" s="341">
        <v>6</v>
      </c>
      <c r="C43" s="335" t="s">
        <v>244</v>
      </c>
      <c r="D43" s="297">
        <v>726549.89580032369</v>
      </c>
      <c r="E43" s="121">
        <v>0</v>
      </c>
      <c r="F43" s="327"/>
      <c r="G43" s="331">
        <v>-1.3969838619232178E-9</v>
      </c>
    </row>
    <row r="44" spans="1:7" ht="15.75" thickBot="1">
      <c r="A44" s="325"/>
      <c r="B44" s="339"/>
      <c r="C44" s="333" t="s">
        <v>192</v>
      </c>
      <c r="D44" s="135">
        <v>8178807.709999999</v>
      </c>
      <c r="E44" s="121"/>
      <c r="F44" s="327"/>
      <c r="G44" s="330"/>
    </row>
    <row r="45" spans="1:7" ht="15.75" thickTop="1">
      <c r="A45" s="325"/>
      <c r="B45" s="339"/>
      <c r="C45" s="79"/>
      <c r="D45" s="217"/>
      <c r="E45" s="121"/>
      <c r="F45" s="327"/>
      <c r="G45" s="330"/>
    </row>
    <row r="46" spans="1:7" ht="15">
      <c r="A46" s="325" t="s">
        <v>116</v>
      </c>
      <c r="B46" s="326"/>
      <c r="C46" s="333" t="s">
        <v>193</v>
      </c>
      <c r="D46" s="297">
        <v>0</v>
      </c>
      <c r="E46" s="121">
        <v>0</v>
      </c>
      <c r="F46" s="327"/>
      <c r="G46" s="331">
        <v>-1.3969838619232178E-9</v>
      </c>
    </row>
    <row r="47" spans="1:7" ht="15">
      <c r="A47" s="70"/>
      <c r="B47" s="326"/>
      <c r="C47" s="300"/>
      <c r="D47" s="217"/>
      <c r="E47" s="121"/>
      <c r="F47" s="327"/>
      <c r="G47" s="330"/>
    </row>
    <row r="48" spans="1:7" ht="15">
      <c r="A48" s="325" t="s">
        <v>213</v>
      </c>
      <c r="B48" s="326"/>
      <c r="C48" s="79" t="s">
        <v>101</v>
      </c>
      <c r="D48" s="217">
        <v>0</v>
      </c>
      <c r="E48" s="121">
        <v>0</v>
      </c>
      <c r="F48" s="327"/>
      <c r="G48" s="331">
        <v>-1.3969838619232178E-9</v>
      </c>
    </row>
    <row r="49" spans="1:7" ht="21.75" customHeight="1" thickBot="1">
      <c r="A49" s="70"/>
      <c r="B49" s="342"/>
      <c r="C49" s="28"/>
      <c r="D49" s="343"/>
      <c r="E49" s="344"/>
      <c r="F49" s="323"/>
      <c r="G49" s="345"/>
    </row>
    <row r="50" spans="1:7" ht="13.5" thickBot="1">
      <c r="A50" s="346"/>
      <c r="B50" s="347"/>
      <c r="C50" s="347"/>
      <c r="D50" s="347"/>
      <c r="E50" s="347"/>
      <c r="F50" s="347"/>
      <c r="G50" s="348"/>
    </row>
  </sheetData>
  <sheetProtection sheet="1" formatCells="0" formatColumns="0" formatRows="0"/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I24"/>
  <sheetViews>
    <sheetView zoomScale="75" zoomScaleNormal="75" workbookViewId="0">
      <selection activeCell="I4" sqref="I4"/>
    </sheetView>
  </sheetViews>
  <sheetFormatPr defaultColWidth="10.6640625" defaultRowHeight="12.75"/>
  <cols>
    <col min="1" max="1" width="7.33203125" style="18" customWidth="1"/>
    <col min="2" max="2" width="5.6640625" style="12" customWidth="1"/>
    <col min="3" max="3" width="72.33203125" style="18" customWidth="1"/>
    <col min="4" max="4" width="12" style="18" customWidth="1"/>
    <col min="5" max="5" width="35.5" style="18" customWidth="1"/>
    <col min="6" max="6" width="8.6640625" style="20" customWidth="1"/>
    <col min="7" max="16384" width="10.6640625" style="18"/>
  </cols>
  <sheetData>
    <row r="1" spans="1:9" s="12" customFormat="1" ht="30" customHeight="1">
      <c r="A1" s="21" t="s">
        <v>115</v>
      </c>
      <c r="B1" s="263"/>
      <c r="C1" s="263"/>
      <c r="D1" s="263"/>
      <c r="E1" s="263"/>
      <c r="F1" s="263"/>
      <c r="G1" s="260"/>
      <c r="H1" s="260"/>
    </row>
    <row r="2" spans="1:9" s="12" customFormat="1" ht="20.25" customHeight="1">
      <c r="A2" s="168" t="s">
        <v>232</v>
      </c>
      <c r="B2" s="168"/>
      <c r="C2" s="168"/>
      <c r="D2" s="168"/>
      <c r="E2" s="168"/>
      <c r="F2" s="168"/>
      <c r="G2" s="161"/>
      <c r="H2" s="161"/>
    </row>
    <row r="3" spans="1:9" s="12" customFormat="1" ht="25.5" customHeight="1">
      <c r="A3" s="615" t="s">
        <v>22</v>
      </c>
      <c r="B3" s="615"/>
      <c r="C3" s="615"/>
      <c r="D3" s="615"/>
      <c r="E3" s="615"/>
      <c r="F3" s="170"/>
      <c r="G3" s="162"/>
      <c r="H3" s="162"/>
    </row>
    <row r="4" spans="1:9" s="12" customFormat="1" ht="32.25" customHeight="1">
      <c r="A4" s="264"/>
      <c r="B4" s="349"/>
      <c r="C4" s="25" t="s">
        <v>84</v>
      </c>
      <c r="D4" s="611">
        <v>43580</v>
      </c>
      <c r="E4" s="611"/>
      <c r="F4" s="174"/>
      <c r="G4" s="163"/>
      <c r="H4" s="163"/>
      <c r="I4" s="163"/>
    </row>
    <row r="5" spans="1:9" s="12" customFormat="1" ht="20.25" customHeight="1">
      <c r="A5" s="349"/>
      <c r="B5" s="349"/>
      <c r="C5" s="25" t="s">
        <v>85</v>
      </c>
      <c r="D5" s="612" t="s">
        <v>254</v>
      </c>
      <c r="E5" s="612"/>
      <c r="F5" s="175"/>
      <c r="G5" s="164"/>
      <c r="H5" s="164"/>
      <c r="I5" s="164"/>
    </row>
    <row r="6" spans="1:9" s="12" customFormat="1" ht="20.25" customHeight="1" thickBot="1">
      <c r="A6" s="265"/>
      <c r="B6" s="265"/>
      <c r="C6" s="350"/>
      <c r="D6" s="351"/>
      <c r="E6" s="351"/>
      <c r="F6" s="352"/>
    </row>
    <row r="7" spans="1:9" s="16" customFormat="1" ht="15.75">
      <c r="A7" s="353"/>
      <c r="B7" s="280"/>
      <c r="C7" s="354"/>
      <c r="D7" s="354"/>
      <c r="E7" s="354"/>
      <c r="F7" s="355"/>
    </row>
    <row r="8" spans="1:9" s="16" customFormat="1" ht="20.25">
      <c r="A8" s="356" t="s">
        <v>117</v>
      </c>
      <c r="B8" s="41" t="s">
        <v>249</v>
      </c>
      <c r="C8" s="357"/>
      <c r="D8" s="357"/>
      <c r="E8" s="357"/>
      <c r="F8" s="358"/>
    </row>
    <row r="9" spans="1:9" s="16" customFormat="1" ht="15.75" thickBot="1">
      <c r="A9" s="359"/>
      <c r="B9" s="360"/>
      <c r="C9" s="360"/>
      <c r="D9" s="360"/>
      <c r="E9" s="361"/>
      <c r="F9" s="362"/>
    </row>
    <row r="10" spans="1:9" s="16" customFormat="1" ht="20.25">
      <c r="A10" s="363" t="s">
        <v>87</v>
      </c>
      <c r="B10" s="364"/>
      <c r="C10" s="280" t="s">
        <v>118</v>
      </c>
      <c r="D10" s="365"/>
      <c r="E10" s="366"/>
      <c r="F10" s="362"/>
    </row>
    <row r="11" spans="1:9" s="16" customFormat="1" ht="20.25">
      <c r="A11" s="367"/>
      <c r="B11" s="368">
        <v>1</v>
      </c>
      <c r="C11" s="300" t="s">
        <v>184</v>
      </c>
      <c r="D11" s="369"/>
      <c r="E11" s="370">
        <v>286813802.61999995</v>
      </c>
      <c r="F11" s="362"/>
    </row>
    <row r="12" spans="1:9" s="16" customFormat="1" ht="20.25">
      <c r="A12" s="367"/>
      <c r="B12" s="368">
        <v>2</v>
      </c>
      <c r="C12" s="300" t="s">
        <v>183</v>
      </c>
      <c r="D12" s="369"/>
      <c r="E12" s="370">
        <v>350829.4522</v>
      </c>
      <c r="F12" s="362"/>
    </row>
    <row r="13" spans="1:9" s="16" customFormat="1" ht="20.25">
      <c r="A13" s="367"/>
      <c r="B13" s="368">
        <v>3</v>
      </c>
      <c r="C13" s="300" t="s">
        <v>40</v>
      </c>
      <c r="D13" s="369"/>
      <c r="E13" s="370">
        <v>1153406.8400000001</v>
      </c>
      <c r="F13" s="362"/>
    </row>
    <row r="14" spans="1:9" s="16" customFormat="1" ht="20.25">
      <c r="A14" s="371"/>
      <c r="B14" s="368">
        <v>4</v>
      </c>
      <c r="C14" s="300" t="s">
        <v>185</v>
      </c>
      <c r="D14" s="369"/>
      <c r="E14" s="372">
        <v>260348430.40580031</v>
      </c>
      <c r="F14" s="362"/>
    </row>
    <row r="15" spans="1:9" s="16" customFormat="1" ht="21" thickBot="1">
      <c r="A15" s="371"/>
      <c r="B15" s="341"/>
      <c r="C15" s="373" t="s">
        <v>118</v>
      </c>
      <c r="D15" s="369"/>
      <c r="E15" s="374">
        <v>1.1074314466302098</v>
      </c>
      <c r="F15" s="362"/>
    </row>
    <row r="16" spans="1:9" s="16" customFormat="1" ht="21" thickTop="1">
      <c r="A16" s="371"/>
      <c r="B16" s="341"/>
      <c r="C16" s="375"/>
      <c r="D16" s="369"/>
      <c r="E16" s="376"/>
      <c r="F16" s="362"/>
    </row>
    <row r="17" spans="1:6" s="16" customFormat="1" ht="20.25">
      <c r="A17" s="367" t="s">
        <v>91</v>
      </c>
      <c r="B17" s="341"/>
      <c r="C17" s="291" t="s">
        <v>41</v>
      </c>
      <c r="D17" s="369"/>
      <c r="E17" s="127"/>
      <c r="F17" s="362"/>
    </row>
    <row r="18" spans="1:6" s="16" customFormat="1" ht="20.25">
      <c r="A18" s="367"/>
      <c r="B18" s="368">
        <v>1</v>
      </c>
      <c r="C18" s="300" t="s">
        <v>184</v>
      </c>
      <c r="D18" s="369"/>
      <c r="E18" s="370">
        <v>286813802.61999995</v>
      </c>
      <c r="F18" s="362"/>
    </row>
    <row r="19" spans="1:6" s="16" customFormat="1" ht="20.25">
      <c r="A19" s="367"/>
      <c r="B19" s="368">
        <v>2</v>
      </c>
      <c r="C19" s="300" t="s">
        <v>183</v>
      </c>
      <c r="D19" s="369"/>
      <c r="E19" s="370">
        <v>350829.4522</v>
      </c>
      <c r="F19" s="362"/>
    </row>
    <row r="20" spans="1:6" s="16" customFormat="1" ht="20.25">
      <c r="A20" s="371"/>
      <c r="B20" s="368">
        <v>3</v>
      </c>
      <c r="C20" s="300" t="s">
        <v>40</v>
      </c>
      <c r="D20" s="369"/>
      <c r="E20" s="370">
        <v>1153406.8400000001</v>
      </c>
      <c r="F20" s="362"/>
    </row>
    <row r="21" spans="1:6" s="16" customFormat="1" ht="20.25">
      <c r="A21" s="371"/>
      <c r="B21" s="368">
        <v>4</v>
      </c>
      <c r="C21" s="300" t="s">
        <v>186</v>
      </c>
      <c r="D21" s="369"/>
      <c r="E21" s="372">
        <v>285730821.85000002</v>
      </c>
      <c r="F21" s="362"/>
    </row>
    <row r="22" spans="1:6" s="16" customFormat="1" ht="21" thickBot="1">
      <c r="A22" s="371"/>
      <c r="B22" s="341"/>
      <c r="C22" s="373" t="s">
        <v>41</v>
      </c>
      <c r="D22" s="369"/>
      <c r="E22" s="374">
        <v>1.0090547356615174</v>
      </c>
      <c r="F22" s="362"/>
    </row>
    <row r="23" spans="1:6" s="16" customFormat="1" ht="21" thickTop="1">
      <c r="A23" s="377"/>
      <c r="B23" s="368"/>
      <c r="C23" s="378" t="s">
        <v>42</v>
      </c>
      <c r="D23" s="379"/>
      <c r="E23" s="380"/>
      <c r="F23" s="362"/>
    </row>
    <row r="24" spans="1:6" s="16" customFormat="1" ht="21" thickBot="1">
      <c r="A24" s="381"/>
      <c r="B24" s="382"/>
      <c r="C24" s="383" t="s">
        <v>187</v>
      </c>
      <c r="D24" s="384"/>
      <c r="E24" s="385"/>
      <c r="F24" s="386"/>
    </row>
  </sheetData>
  <sheetProtection sheet="1" objects="1" scenarios="1" formatCells="0" formatColumns="0" formatRows="0"/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topLeftCell="A10" zoomScale="75" workbookViewId="0">
      <selection activeCell="I4" sqref="I4"/>
    </sheetView>
  </sheetViews>
  <sheetFormatPr defaultColWidth="10.6640625" defaultRowHeight="12.75"/>
  <cols>
    <col min="1" max="1" width="6.33203125" style="18" customWidth="1"/>
    <col min="2" max="2" width="5.33203125" style="12" customWidth="1"/>
    <col min="3" max="3" width="55.6640625" style="18" customWidth="1"/>
    <col min="4" max="4" width="22.6640625" style="394" customWidth="1"/>
    <col min="5" max="5" width="26" style="18" bestFit="1" customWidth="1"/>
    <col min="6" max="6" width="18.5" style="395" customWidth="1"/>
    <col min="7" max="7" width="5.1640625" style="18" customWidth="1"/>
    <col min="8" max="8" width="18.33203125" style="18" bestFit="1" customWidth="1"/>
    <col min="9" max="16384" width="10.6640625" style="18"/>
  </cols>
  <sheetData>
    <row r="1" spans="1:12" s="12" customFormat="1" ht="30" customHeight="1">
      <c r="A1" s="21" t="s">
        <v>115</v>
      </c>
      <c r="B1" s="263"/>
      <c r="C1" s="263"/>
      <c r="D1" s="263"/>
      <c r="E1" s="263"/>
      <c r="F1" s="263"/>
      <c r="G1" s="260"/>
      <c r="H1" s="260"/>
      <c r="I1" s="260"/>
      <c r="J1" s="260"/>
      <c r="K1" s="260"/>
    </row>
    <row r="2" spans="1:12" s="12" customFormat="1" ht="26.25" customHeight="1">
      <c r="A2" s="168" t="s">
        <v>232</v>
      </c>
      <c r="B2" s="168"/>
      <c r="C2" s="168"/>
      <c r="D2" s="168"/>
      <c r="E2" s="168"/>
      <c r="F2" s="168"/>
      <c r="G2" s="161"/>
      <c r="H2" s="161"/>
      <c r="I2" s="161"/>
      <c r="J2" s="161"/>
      <c r="K2" s="161"/>
    </row>
    <row r="3" spans="1:12" s="12" customFormat="1" ht="25.5" customHeight="1">
      <c r="A3" s="615" t="s">
        <v>22</v>
      </c>
      <c r="B3" s="615"/>
      <c r="C3" s="615"/>
      <c r="D3" s="615"/>
      <c r="E3" s="615"/>
      <c r="F3" s="615"/>
      <c r="G3" s="162"/>
      <c r="H3" s="162"/>
      <c r="I3" s="162"/>
      <c r="J3" s="162"/>
      <c r="K3" s="162"/>
    </row>
    <row r="4" spans="1:12" s="12" customFormat="1" ht="32.25" customHeight="1">
      <c r="A4" s="264"/>
      <c r="B4" s="265"/>
      <c r="C4" s="25" t="s">
        <v>84</v>
      </c>
      <c r="D4" s="611">
        <v>43580</v>
      </c>
      <c r="E4" s="611"/>
      <c r="F4" s="174"/>
      <c r="G4" s="163"/>
      <c r="H4" s="163"/>
      <c r="I4" s="163"/>
      <c r="J4" s="163"/>
      <c r="K4" s="163"/>
      <c r="L4" s="163"/>
    </row>
    <row r="5" spans="1:12" s="12" customFormat="1" ht="20.25" customHeight="1">
      <c r="A5" s="265"/>
      <c r="B5" s="265"/>
      <c r="C5" s="25" t="s">
        <v>85</v>
      </c>
      <c r="D5" s="612" t="s">
        <v>254</v>
      </c>
      <c r="E5" s="612"/>
      <c r="F5" s="175"/>
      <c r="G5" s="164"/>
      <c r="H5" s="164"/>
      <c r="I5" s="164"/>
      <c r="J5" s="164"/>
      <c r="K5" s="164"/>
      <c r="L5" s="164"/>
    </row>
    <row r="6" spans="1:12" s="14" customFormat="1" ht="15" customHeight="1" thickBot="1">
      <c r="A6" s="267"/>
      <c r="B6" s="28"/>
      <c r="C6" s="28"/>
      <c r="D6" s="396"/>
      <c r="E6" s="29"/>
      <c r="F6" s="397"/>
    </row>
    <row r="7" spans="1:12" s="14" customFormat="1" ht="16.5" thickTop="1">
      <c r="A7" s="32"/>
      <c r="B7" s="268"/>
      <c r="C7" s="269"/>
      <c r="D7" s="398"/>
      <c r="E7" s="269"/>
      <c r="F7" s="399"/>
    </row>
    <row r="8" spans="1:12" s="14" customFormat="1" ht="20.25">
      <c r="A8" s="40" t="s">
        <v>31</v>
      </c>
      <c r="B8" s="41" t="s">
        <v>250</v>
      </c>
      <c r="C8" s="357"/>
      <c r="D8" s="357"/>
      <c r="E8" s="272"/>
      <c r="F8" s="400"/>
    </row>
    <row r="9" spans="1:12" s="14" customFormat="1" ht="15.75" thickBot="1">
      <c r="A9" s="401"/>
      <c r="B9" s="275"/>
      <c r="C9" s="275"/>
      <c r="D9" s="402"/>
      <c r="E9" s="276"/>
      <c r="F9" s="403"/>
    </row>
    <row r="10" spans="1:12" s="14" customFormat="1" ht="20.25">
      <c r="A10" s="53"/>
      <c r="B10" s="49"/>
      <c r="C10" s="404"/>
      <c r="D10" s="405"/>
      <c r="E10" s="406"/>
      <c r="F10" s="407"/>
      <c r="G10" s="17"/>
    </row>
    <row r="11" spans="1:12" s="14" customFormat="1" ht="20.25">
      <c r="A11" s="53"/>
      <c r="B11" s="49"/>
      <c r="C11" s="408"/>
      <c r="D11" s="409" t="s">
        <v>119</v>
      </c>
      <c r="E11" s="410" t="s">
        <v>43</v>
      </c>
      <c r="F11" s="411" t="s">
        <v>120</v>
      </c>
      <c r="G11" s="17"/>
      <c r="H11" s="261"/>
    </row>
    <row r="12" spans="1:12" s="14" customFormat="1" ht="21" thickBot="1">
      <c r="A12" s="53"/>
      <c r="B12" s="49"/>
      <c r="C12" s="412"/>
      <c r="D12" s="413" t="s">
        <v>121</v>
      </c>
      <c r="E12" s="414" t="s">
        <v>44</v>
      </c>
      <c r="F12" s="415" t="s">
        <v>45</v>
      </c>
      <c r="G12" s="17"/>
    </row>
    <row r="13" spans="1:12" s="14" customFormat="1" ht="21" thickTop="1">
      <c r="A13" s="53" t="s">
        <v>87</v>
      </c>
      <c r="B13" s="49"/>
      <c r="C13" s="416" t="s">
        <v>122</v>
      </c>
      <c r="D13" s="417"/>
      <c r="E13" s="418"/>
      <c r="F13" s="419"/>
      <c r="G13" s="17"/>
    </row>
    <row r="14" spans="1:12" s="14" customFormat="1" ht="20.25">
      <c r="A14" s="53"/>
      <c r="B14" s="124">
        <v>1</v>
      </c>
      <c r="C14" s="139" t="s">
        <v>123</v>
      </c>
      <c r="D14" s="420">
        <v>425</v>
      </c>
      <c r="E14" s="421">
        <v>1951946.75</v>
      </c>
      <c r="F14" s="422">
        <v>6.8056234817476247E-3</v>
      </c>
      <c r="G14" s="387"/>
      <c r="H14" s="261"/>
    </row>
    <row r="15" spans="1:12" s="14" customFormat="1" ht="20.25">
      <c r="A15" s="423"/>
      <c r="B15" s="124">
        <v>2</v>
      </c>
      <c r="C15" s="139" t="s">
        <v>46</v>
      </c>
      <c r="D15" s="420">
        <v>398</v>
      </c>
      <c r="E15" s="421">
        <v>3219996.09</v>
      </c>
      <c r="F15" s="422">
        <v>1.1226782186163397E-2</v>
      </c>
      <c r="G15" s="387"/>
      <c r="H15" s="261"/>
    </row>
    <row r="16" spans="1:12" s="14" customFormat="1" ht="20.25">
      <c r="A16" s="423"/>
      <c r="B16" s="124">
        <v>3</v>
      </c>
      <c r="C16" s="139" t="s">
        <v>83</v>
      </c>
      <c r="D16" s="420">
        <v>14986</v>
      </c>
      <c r="E16" s="421">
        <v>281641859.77999997</v>
      </c>
      <c r="F16" s="422">
        <v>0.98196759433208902</v>
      </c>
      <c r="G16" s="387"/>
      <c r="H16" s="261"/>
    </row>
    <row r="17" spans="1:8" s="14" customFormat="1" ht="21" thickBot="1">
      <c r="A17" s="423"/>
      <c r="B17" s="124">
        <v>4</v>
      </c>
      <c r="C17" s="424" t="s">
        <v>4</v>
      </c>
      <c r="D17" s="425">
        <v>15809</v>
      </c>
      <c r="E17" s="426">
        <v>286813802.61999995</v>
      </c>
      <c r="F17" s="427">
        <v>1</v>
      </c>
      <c r="G17" s="388"/>
      <c r="H17" s="389"/>
    </row>
    <row r="18" spans="1:8" s="14" customFormat="1" ht="21" thickTop="1">
      <c r="A18" s="423"/>
      <c r="B18" s="124"/>
      <c r="C18" s="424"/>
      <c r="D18" s="428"/>
      <c r="E18" s="429"/>
      <c r="F18" s="430"/>
      <c r="G18" s="17"/>
    </row>
    <row r="19" spans="1:8" s="14" customFormat="1" ht="20.25">
      <c r="A19" s="423"/>
      <c r="B19" s="431"/>
      <c r="C19" s="432"/>
      <c r="D19" s="428"/>
      <c r="E19" s="433"/>
      <c r="F19" s="430"/>
      <c r="G19" s="17"/>
    </row>
    <row r="20" spans="1:8" s="14" customFormat="1" ht="20.25">
      <c r="A20" s="53" t="s">
        <v>91</v>
      </c>
      <c r="B20" s="431"/>
      <c r="C20" s="416" t="s">
        <v>124</v>
      </c>
      <c r="D20" s="90"/>
      <c r="E20" s="433"/>
      <c r="F20" s="430"/>
      <c r="G20" s="17"/>
    </row>
    <row r="21" spans="1:8" s="14" customFormat="1" ht="20.25">
      <c r="A21" s="423"/>
      <c r="B21" s="124">
        <v>1</v>
      </c>
      <c r="C21" s="139" t="s">
        <v>125</v>
      </c>
      <c r="D21" s="420">
        <v>1</v>
      </c>
      <c r="E21" s="434">
        <v>7720</v>
      </c>
      <c r="F21" s="422">
        <v>2.6916417304463684E-5</v>
      </c>
      <c r="G21" s="388"/>
    </row>
    <row r="22" spans="1:8" s="14" customFormat="1" ht="20.25" customHeight="1">
      <c r="A22" s="423"/>
      <c r="B22" s="124">
        <v>2</v>
      </c>
      <c r="C22" s="139" t="s">
        <v>47</v>
      </c>
      <c r="D22" s="435">
        <v>0</v>
      </c>
      <c r="E22" s="434">
        <v>0</v>
      </c>
      <c r="F22" s="422">
        <v>0</v>
      </c>
      <c r="G22" s="390"/>
    </row>
    <row r="23" spans="1:8" s="14" customFormat="1" ht="20.25">
      <c r="A23" s="423"/>
      <c r="B23" s="124">
        <v>3</v>
      </c>
      <c r="C23" s="139" t="s">
        <v>126</v>
      </c>
      <c r="D23" s="435">
        <v>0</v>
      </c>
      <c r="E23" s="434">
        <v>0</v>
      </c>
      <c r="F23" s="422">
        <v>0</v>
      </c>
      <c r="G23" s="388"/>
    </row>
    <row r="24" spans="1:8" s="14" customFormat="1" ht="20.25">
      <c r="A24" s="53"/>
      <c r="B24" s="124">
        <v>4</v>
      </c>
      <c r="C24" s="139" t="s">
        <v>137</v>
      </c>
      <c r="D24" s="420">
        <v>221</v>
      </c>
      <c r="E24" s="434">
        <v>4214910.43</v>
      </c>
      <c r="F24" s="422">
        <v>1.4695633165131667E-2</v>
      </c>
      <c r="G24" s="388"/>
    </row>
    <row r="25" spans="1:8" s="14" customFormat="1" ht="20.25">
      <c r="A25" s="53"/>
      <c r="B25" s="124">
        <v>5</v>
      </c>
      <c r="C25" s="139" t="s">
        <v>176</v>
      </c>
      <c r="D25" s="420">
        <v>201</v>
      </c>
      <c r="E25" s="434">
        <v>5261350.1399999997</v>
      </c>
      <c r="F25" s="422">
        <v>1.8344131600147463E-2</v>
      </c>
      <c r="G25" s="17"/>
    </row>
    <row r="26" spans="1:8" s="14" customFormat="1" ht="20.25">
      <c r="A26" s="53"/>
      <c r="B26" s="124">
        <v>6</v>
      </c>
      <c r="C26" s="139" t="s">
        <v>138</v>
      </c>
      <c r="D26" s="420">
        <v>15358</v>
      </c>
      <c r="E26" s="434">
        <v>276585812.32999998</v>
      </c>
      <c r="F26" s="422">
        <v>0.96433926750885457</v>
      </c>
      <c r="G26" s="17"/>
    </row>
    <row r="27" spans="1:8" s="14" customFormat="1" ht="20.25">
      <c r="A27" s="53"/>
      <c r="B27" s="124">
        <v>7</v>
      </c>
      <c r="C27" s="139" t="s">
        <v>139</v>
      </c>
      <c r="D27" s="420">
        <v>28</v>
      </c>
      <c r="E27" s="434">
        <v>744009.72</v>
      </c>
      <c r="F27" s="422">
        <v>2.5940513085618111E-3</v>
      </c>
      <c r="G27" s="17"/>
    </row>
    <row r="28" spans="1:8" s="14" customFormat="1" ht="21" thickBot="1">
      <c r="A28" s="423"/>
      <c r="B28" s="124">
        <v>8</v>
      </c>
      <c r="C28" s="424" t="s">
        <v>140</v>
      </c>
      <c r="D28" s="425">
        <v>15809</v>
      </c>
      <c r="E28" s="436">
        <v>286813802.62</v>
      </c>
      <c r="F28" s="427">
        <v>1</v>
      </c>
      <c r="G28" s="391"/>
      <c r="H28" s="261"/>
    </row>
    <row r="29" spans="1:8" s="14" customFormat="1" ht="21" customHeight="1" thickTop="1">
      <c r="A29" s="423"/>
      <c r="B29" s="124"/>
      <c r="C29" s="424"/>
      <c r="D29" s="437"/>
      <c r="E29" s="217"/>
      <c r="F29" s="430"/>
      <c r="G29" s="17"/>
    </row>
    <row r="30" spans="1:8" s="14" customFormat="1" ht="20.25">
      <c r="A30" s="53" t="s">
        <v>94</v>
      </c>
      <c r="B30" s="49"/>
      <c r="C30" s="438" t="s">
        <v>141</v>
      </c>
      <c r="D30" s="439"/>
      <c r="E30" s="440"/>
      <c r="F30" s="430"/>
      <c r="G30" s="17"/>
    </row>
    <row r="31" spans="1:8" s="14" customFormat="1" ht="20.25">
      <c r="A31" s="423"/>
      <c r="B31" s="124">
        <v>1</v>
      </c>
      <c r="C31" s="59" t="s">
        <v>48</v>
      </c>
      <c r="D31" s="420">
        <v>15693</v>
      </c>
      <c r="E31" s="421">
        <v>286609640.43000001</v>
      </c>
      <c r="F31" s="422">
        <v>0.99928817167048789</v>
      </c>
      <c r="G31" s="17"/>
    </row>
    <row r="32" spans="1:8" s="14" customFormat="1" ht="20.25">
      <c r="A32" s="423"/>
      <c r="B32" s="124">
        <v>2</v>
      </c>
      <c r="C32" s="59" t="s">
        <v>49</v>
      </c>
      <c r="D32" s="420">
        <v>116</v>
      </c>
      <c r="E32" s="421">
        <v>204162.19</v>
      </c>
      <c r="F32" s="422">
        <v>7.1182832951207286E-4</v>
      </c>
      <c r="G32" s="17"/>
    </row>
    <row r="33" spans="1:8" s="14" customFormat="1" ht="21" thickBot="1">
      <c r="A33" s="423"/>
      <c r="B33" s="124">
        <v>3</v>
      </c>
      <c r="C33" s="79" t="s">
        <v>142</v>
      </c>
      <c r="D33" s="425">
        <v>15809</v>
      </c>
      <c r="E33" s="426">
        <v>286813802.62</v>
      </c>
      <c r="F33" s="427">
        <v>1</v>
      </c>
      <c r="G33" s="392"/>
      <c r="H33" s="393"/>
    </row>
    <row r="34" spans="1:8" s="14" customFormat="1" ht="23.25" customHeight="1" thickTop="1" thickBot="1">
      <c r="A34" s="423"/>
      <c r="B34" s="124"/>
      <c r="C34" s="79"/>
      <c r="D34" s="441"/>
      <c r="E34" s="442"/>
      <c r="F34" s="443"/>
      <c r="G34" s="17"/>
    </row>
    <row r="35" spans="1:8" s="14" customFormat="1" ht="16.5" thickBot="1">
      <c r="A35" s="444"/>
      <c r="B35" s="445"/>
      <c r="C35" s="446"/>
      <c r="D35" s="447"/>
      <c r="E35" s="448"/>
      <c r="F35" s="449"/>
      <c r="G35" s="17"/>
    </row>
    <row r="36" spans="1:8" ht="13.5" thickTop="1">
      <c r="D36" s="606"/>
      <c r="E36" s="12"/>
      <c r="F36" s="607"/>
    </row>
    <row r="37" spans="1:8">
      <c r="D37" s="608"/>
      <c r="E37" s="608"/>
      <c r="F37" s="607"/>
    </row>
    <row r="38" spans="1:8">
      <c r="D38" s="608"/>
      <c r="E38" s="608"/>
      <c r="F38" s="607"/>
    </row>
    <row r="39" spans="1:8">
      <c r="D39" s="608"/>
      <c r="E39" s="608"/>
      <c r="F39" s="607"/>
    </row>
  </sheetData>
  <sheetProtection sheet="1" objects="1" scenarios="1" formatCells="0" formatColumns="0" formatRows="0"/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topLeftCell="A7" zoomScale="75" workbookViewId="0">
      <selection activeCell="P54" sqref="P54"/>
    </sheetView>
  </sheetViews>
  <sheetFormatPr defaultColWidth="10.6640625" defaultRowHeight="12.75"/>
  <cols>
    <col min="1" max="1" width="7.83203125" style="453" customWidth="1"/>
    <col min="2" max="2" width="54.83203125" style="453" customWidth="1"/>
    <col min="3" max="3" width="17.83203125" style="454" customWidth="1"/>
    <col min="4" max="4" width="24.33203125" style="455" customWidth="1"/>
    <col min="5" max="5" width="20.83203125" style="395" customWidth="1"/>
    <col min="6" max="6" width="1.33203125" style="20" customWidth="1"/>
    <col min="7" max="7" width="17.83203125" style="454" customWidth="1"/>
    <col min="8" max="8" width="24.33203125" style="455" customWidth="1"/>
    <col min="9" max="9" width="20.83203125" style="395" customWidth="1"/>
    <col min="10" max="10" width="1.1640625" style="20" customWidth="1"/>
    <col min="11" max="11" width="17.83203125" style="454" customWidth="1"/>
    <col min="12" max="12" width="24.33203125" style="455" customWidth="1"/>
    <col min="13" max="13" width="20.83203125" style="395" customWidth="1"/>
    <col min="14" max="16384" width="10.6640625" style="20"/>
  </cols>
  <sheetData>
    <row r="1" spans="1:13" ht="30" customHeight="1">
      <c r="A1" s="617" t="s">
        <v>115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456"/>
      <c r="M1" s="457"/>
    </row>
    <row r="2" spans="1:13" s="450" customFormat="1" ht="33" customHeight="1">
      <c r="A2" s="618" t="s">
        <v>232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458"/>
      <c r="M2" s="459"/>
    </row>
    <row r="3" spans="1:13" s="450" customFormat="1" ht="25.5" customHeight="1">
      <c r="A3" s="615" t="s">
        <v>22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460"/>
      <c r="M3" s="461"/>
    </row>
    <row r="4" spans="1:13" s="450" customFormat="1" ht="32.25" customHeight="1">
      <c r="A4" s="462"/>
      <c r="B4" s="463" t="s">
        <v>84</v>
      </c>
      <c r="C4" s="611">
        <v>43580</v>
      </c>
      <c r="D4" s="611"/>
      <c r="E4" s="611"/>
      <c r="F4" s="611"/>
      <c r="G4" s="611"/>
      <c r="H4" s="611"/>
      <c r="I4" s="611"/>
      <c r="J4" s="611"/>
      <c r="K4" s="611"/>
      <c r="L4" s="464"/>
      <c r="M4" s="465"/>
    </row>
    <row r="5" spans="1:13" s="450" customFormat="1" ht="23.25" customHeight="1">
      <c r="A5" s="466"/>
      <c r="B5" s="463" t="s">
        <v>85</v>
      </c>
      <c r="C5" s="612" t="s">
        <v>254</v>
      </c>
      <c r="D5" s="612"/>
      <c r="E5" s="612"/>
      <c r="F5" s="612"/>
      <c r="G5" s="612"/>
      <c r="H5" s="612"/>
      <c r="I5" s="612"/>
      <c r="J5" s="612"/>
      <c r="K5" s="612"/>
      <c r="L5" s="464"/>
      <c r="M5" s="465"/>
    </row>
    <row r="6" spans="1:13" ht="18.75" customHeight="1" thickBot="1">
      <c r="A6" s="467"/>
      <c r="B6" s="467"/>
      <c r="C6" s="468"/>
      <c r="D6" s="469"/>
      <c r="E6" s="470"/>
      <c r="F6" s="471"/>
      <c r="G6" s="468"/>
      <c r="H6" s="469"/>
      <c r="I6" s="470"/>
      <c r="J6" s="471"/>
      <c r="K6" s="468"/>
      <c r="L6" s="469"/>
      <c r="M6" s="470"/>
    </row>
    <row r="7" spans="1:13" ht="15.75">
      <c r="A7" s="472"/>
      <c r="B7" s="473"/>
      <c r="C7" s="474"/>
      <c r="D7" s="475"/>
      <c r="E7" s="476"/>
      <c r="F7" s="477"/>
      <c r="G7" s="474"/>
      <c r="H7" s="475"/>
      <c r="I7" s="476"/>
      <c r="J7" s="477"/>
      <c r="K7" s="474"/>
      <c r="L7" s="475"/>
      <c r="M7" s="476"/>
    </row>
    <row r="8" spans="1:13" ht="27.75" customHeight="1">
      <c r="A8" s="478" t="s">
        <v>163</v>
      </c>
      <c r="B8" s="41" t="s">
        <v>251</v>
      </c>
      <c r="C8" s="616" t="s">
        <v>181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</row>
    <row r="9" spans="1:13" s="451" customFormat="1" ht="19.5" customHeight="1">
      <c r="A9" s="479"/>
      <c r="B9" s="480"/>
      <c r="C9" s="481"/>
      <c r="D9" s="482" t="s">
        <v>123</v>
      </c>
      <c r="E9" s="483"/>
      <c r="F9" s="484"/>
      <c r="G9" s="481"/>
      <c r="H9" s="482" t="s">
        <v>1</v>
      </c>
      <c r="I9" s="483"/>
      <c r="J9" s="484"/>
      <c r="K9" s="481"/>
      <c r="L9" s="482" t="s">
        <v>0</v>
      </c>
      <c r="M9" s="483"/>
    </row>
    <row r="10" spans="1:13" ht="21" thickBot="1">
      <c r="A10" s="479"/>
      <c r="B10" s="485" t="s">
        <v>154</v>
      </c>
      <c r="C10" s="486" t="s">
        <v>166</v>
      </c>
      <c r="D10" s="487" t="s">
        <v>167</v>
      </c>
      <c r="E10" s="488" t="s">
        <v>168</v>
      </c>
      <c r="F10" s="489"/>
      <c r="G10" s="486" t="s">
        <v>166</v>
      </c>
      <c r="H10" s="487" t="s">
        <v>167</v>
      </c>
      <c r="I10" s="488" t="s">
        <v>168</v>
      </c>
      <c r="J10" s="489"/>
      <c r="K10" s="486" t="s">
        <v>166</v>
      </c>
      <c r="L10" s="487" t="s">
        <v>167</v>
      </c>
      <c r="M10" s="488" t="s">
        <v>168</v>
      </c>
    </row>
    <row r="11" spans="1:13" ht="20.25">
      <c r="A11" s="479"/>
      <c r="B11" s="79" t="s">
        <v>155</v>
      </c>
      <c r="C11" s="490"/>
      <c r="D11" s="491" t="s">
        <v>173</v>
      </c>
      <c r="E11" s="492"/>
      <c r="F11" s="484"/>
      <c r="G11" s="490"/>
      <c r="H11" s="491" t="s">
        <v>173</v>
      </c>
      <c r="I11" s="492"/>
      <c r="J11" s="484"/>
      <c r="K11" s="490"/>
      <c r="L11" s="491" t="s">
        <v>173</v>
      </c>
      <c r="M11" s="492"/>
    </row>
    <row r="12" spans="1:13" ht="15">
      <c r="A12" s="326" t="s">
        <v>87</v>
      </c>
      <c r="B12" s="79" t="s">
        <v>125</v>
      </c>
      <c r="C12" s="493"/>
      <c r="D12" s="494"/>
      <c r="E12" s="495"/>
      <c r="F12" s="484"/>
      <c r="G12" s="493"/>
      <c r="H12" s="494"/>
      <c r="I12" s="495"/>
      <c r="J12" s="484"/>
      <c r="K12" s="493"/>
      <c r="L12" s="496"/>
      <c r="M12" s="495"/>
    </row>
    <row r="13" spans="1:13" ht="14.25">
      <c r="A13" s="326"/>
      <c r="B13" s="59" t="s">
        <v>156</v>
      </c>
      <c r="C13" s="497">
        <v>0</v>
      </c>
      <c r="D13" s="498">
        <v>0</v>
      </c>
      <c r="E13" s="499">
        <v>0</v>
      </c>
      <c r="F13" s="484"/>
      <c r="G13" s="497">
        <v>1</v>
      </c>
      <c r="H13" s="498">
        <v>11210.71</v>
      </c>
      <c r="I13" s="499">
        <v>3.4002803400598812E-3</v>
      </c>
      <c r="J13" s="484"/>
      <c r="K13" s="497">
        <v>123</v>
      </c>
      <c r="L13" s="498">
        <v>2599050.5099999998</v>
      </c>
      <c r="M13" s="499">
        <v>9.1556582192677469E-3</v>
      </c>
    </row>
    <row r="14" spans="1:13" ht="11.25" customHeight="1">
      <c r="A14" s="326"/>
      <c r="B14" s="500"/>
      <c r="C14" s="497"/>
      <c r="D14" s="498"/>
      <c r="E14" s="499"/>
      <c r="F14" s="484"/>
      <c r="G14" s="497"/>
      <c r="H14" s="498"/>
      <c r="I14" s="499"/>
      <c r="J14" s="484"/>
      <c r="K14" s="497"/>
      <c r="L14" s="498"/>
      <c r="M14" s="499"/>
    </row>
    <row r="15" spans="1:13" ht="15">
      <c r="A15" s="326" t="s">
        <v>91</v>
      </c>
      <c r="B15" s="79" t="s">
        <v>126</v>
      </c>
      <c r="C15" s="497"/>
      <c r="D15" s="498"/>
      <c r="E15" s="499"/>
      <c r="F15" s="484"/>
      <c r="G15" s="497"/>
      <c r="H15" s="498"/>
      <c r="I15" s="499"/>
      <c r="J15" s="484"/>
      <c r="K15" s="497"/>
      <c r="L15" s="498"/>
      <c r="M15" s="499"/>
    </row>
    <row r="16" spans="1:13" ht="14.25">
      <c r="A16" s="326"/>
      <c r="B16" s="59" t="s">
        <v>156</v>
      </c>
      <c r="C16" s="497">
        <v>0</v>
      </c>
      <c r="D16" s="498">
        <v>0</v>
      </c>
      <c r="E16" s="499">
        <v>0</v>
      </c>
      <c r="F16" s="484"/>
      <c r="G16" s="497">
        <v>0</v>
      </c>
      <c r="H16" s="498">
        <v>0</v>
      </c>
      <c r="I16" s="499">
        <v>0</v>
      </c>
      <c r="J16" s="484"/>
      <c r="K16" s="497">
        <v>0</v>
      </c>
      <c r="L16" s="498">
        <v>0</v>
      </c>
      <c r="M16" s="499">
        <v>0</v>
      </c>
    </row>
    <row r="17" spans="1:13" ht="13.5" customHeight="1">
      <c r="A17" s="501"/>
      <c r="B17" s="59"/>
      <c r="C17" s="502"/>
      <c r="D17" s="503"/>
      <c r="E17" s="504"/>
      <c r="F17" s="484"/>
      <c r="G17" s="502"/>
      <c r="H17" s="503"/>
      <c r="I17" s="504"/>
      <c r="J17" s="484"/>
      <c r="K17" s="502"/>
      <c r="L17" s="503"/>
      <c r="M17" s="504"/>
    </row>
    <row r="18" spans="1:13" ht="15">
      <c r="A18" s="326" t="s">
        <v>94</v>
      </c>
      <c r="B18" s="505" t="s">
        <v>157</v>
      </c>
      <c r="C18" s="506">
        <v>0</v>
      </c>
      <c r="D18" s="507">
        <v>0</v>
      </c>
      <c r="E18" s="508">
        <v>0</v>
      </c>
      <c r="F18" s="489"/>
      <c r="G18" s="506">
        <v>1</v>
      </c>
      <c r="H18" s="507">
        <v>11210.71</v>
      </c>
      <c r="I18" s="508">
        <v>3.4002803400598812E-3</v>
      </c>
      <c r="J18" s="489"/>
      <c r="K18" s="506">
        <v>123</v>
      </c>
      <c r="L18" s="507">
        <v>2599050.5099999998</v>
      </c>
      <c r="M18" s="508">
        <v>9.1556582192677469E-3</v>
      </c>
    </row>
    <row r="19" spans="1:13" ht="15">
      <c r="A19" s="326"/>
      <c r="B19" s="509"/>
      <c r="C19" s="510"/>
      <c r="D19" s="494"/>
      <c r="E19" s="495"/>
      <c r="F19" s="484"/>
      <c r="G19" s="510"/>
      <c r="H19" s="494"/>
      <c r="I19" s="495"/>
      <c r="J19" s="484"/>
      <c r="K19" s="510"/>
      <c r="L19" s="494"/>
      <c r="M19" s="495"/>
    </row>
    <row r="20" spans="1:13" ht="13.5" customHeight="1">
      <c r="A20" s="326" t="s">
        <v>52</v>
      </c>
      <c r="B20" s="79" t="s">
        <v>158</v>
      </c>
      <c r="C20" s="510"/>
      <c r="D20" s="494"/>
      <c r="E20" s="495"/>
      <c r="F20" s="484"/>
      <c r="G20" s="510"/>
      <c r="H20" s="494"/>
      <c r="I20" s="495"/>
      <c r="J20" s="484"/>
      <c r="K20" s="510"/>
      <c r="L20" s="494"/>
      <c r="M20" s="495"/>
    </row>
    <row r="21" spans="1:13" ht="13.5" customHeight="1">
      <c r="A21" s="326"/>
      <c r="B21" s="79" t="s">
        <v>159</v>
      </c>
      <c r="C21" s="510"/>
      <c r="D21" s="494"/>
      <c r="E21" s="495"/>
      <c r="F21" s="484"/>
      <c r="G21" s="510"/>
      <c r="H21" s="494"/>
      <c r="I21" s="495"/>
      <c r="J21" s="484"/>
      <c r="K21" s="510"/>
      <c r="L21" s="494"/>
      <c r="M21" s="495"/>
    </row>
    <row r="22" spans="1:13" ht="14.25">
      <c r="A22" s="326"/>
      <c r="B22" s="59" t="s">
        <v>156</v>
      </c>
      <c r="C22" s="497">
        <v>324</v>
      </c>
      <c r="D22" s="498">
        <v>1459593.26</v>
      </c>
      <c r="E22" s="499">
        <v>0.73768304451547562</v>
      </c>
      <c r="F22" s="484"/>
      <c r="G22" s="497">
        <v>302</v>
      </c>
      <c r="H22" s="498">
        <v>2421418.4</v>
      </c>
      <c r="I22" s="499">
        <v>0.73443175147508533</v>
      </c>
      <c r="J22" s="484"/>
      <c r="K22" s="511">
        <v>13580</v>
      </c>
      <c r="L22" s="498">
        <v>247595814.73999998</v>
      </c>
      <c r="M22" s="499">
        <v>0.87220415592484024</v>
      </c>
    </row>
    <row r="23" spans="1:13" ht="14.25">
      <c r="A23" s="326"/>
      <c r="B23" s="59" t="s">
        <v>169</v>
      </c>
      <c r="C23" s="497">
        <v>39</v>
      </c>
      <c r="D23" s="498">
        <v>179582.96</v>
      </c>
      <c r="E23" s="499">
        <v>9.0761795293505865E-2</v>
      </c>
      <c r="F23" s="484"/>
      <c r="G23" s="497">
        <v>32</v>
      </c>
      <c r="H23" s="498">
        <v>235813.64</v>
      </c>
      <c r="I23" s="499">
        <v>7.1523791446746768E-2</v>
      </c>
      <c r="J23" s="484"/>
      <c r="K23" s="511">
        <v>668</v>
      </c>
      <c r="L23" s="498">
        <v>15992673.960000001</v>
      </c>
      <c r="M23" s="499">
        <v>5.6337287877465413E-2</v>
      </c>
    </row>
    <row r="24" spans="1:13" ht="14.25">
      <c r="A24" s="326"/>
      <c r="B24" s="59" t="s">
        <v>170</v>
      </c>
      <c r="C24" s="497">
        <v>2</v>
      </c>
      <c r="D24" s="498">
        <v>4436.58</v>
      </c>
      <c r="E24" s="499">
        <v>2.2422615473275541E-3</v>
      </c>
      <c r="F24" s="484"/>
      <c r="G24" s="497">
        <v>1</v>
      </c>
      <c r="H24" s="498">
        <v>5014.9799999999996</v>
      </c>
      <c r="I24" s="499">
        <v>1.5210756410426727E-3</v>
      </c>
      <c r="J24" s="484"/>
      <c r="K24" s="511">
        <v>172</v>
      </c>
      <c r="L24" s="498">
        <v>4511820.5599999996</v>
      </c>
      <c r="M24" s="499">
        <v>1.589376075420143E-2</v>
      </c>
    </row>
    <row r="25" spans="1:13" ht="14.25">
      <c r="A25" s="326"/>
      <c r="B25" s="59" t="s">
        <v>171</v>
      </c>
      <c r="C25" s="497">
        <v>3</v>
      </c>
      <c r="D25" s="498">
        <v>10565.98</v>
      </c>
      <c r="E25" s="499">
        <v>5.3400796703388619E-3</v>
      </c>
      <c r="F25" s="484"/>
      <c r="G25" s="497">
        <v>3</v>
      </c>
      <c r="H25" s="498">
        <v>15907.83</v>
      </c>
      <c r="I25" s="499">
        <v>4.8249470017523227E-3</v>
      </c>
      <c r="J25" s="484"/>
      <c r="K25" s="511">
        <v>93</v>
      </c>
      <c r="L25" s="498">
        <v>2548897.4500000002</v>
      </c>
      <c r="M25" s="499">
        <v>8.9789843630869292E-3</v>
      </c>
    </row>
    <row r="26" spans="1:13" ht="14.25">
      <c r="A26" s="326"/>
      <c r="B26" s="59" t="s">
        <v>172</v>
      </c>
      <c r="C26" s="497">
        <v>3</v>
      </c>
      <c r="D26" s="498">
        <v>20272.38</v>
      </c>
      <c r="E26" s="499">
        <v>1.024572489323131E-2</v>
      </c>
      <c r="F26" s="484"/>
      <c r="G26" s="497">
        <v>3</v>
      </c>
      <c r="H26" s="498">
        <v>26992.57</v>
      </c>
      <c r="I26" s="499">
        <v>8.1870198318117361E-3</v>
      </c>
      <c r="J26" s="484"/>
      <c r="K26" s="511">
        <v>26</v>
      </c>
      <c r="L26" s="498">
        <v>929994.66</v>
      </c>
      <c r="M26" s="499">
        <v>3.2760861014217517E-3</v>
      </c>
    </row>
    <row r="27" spans="1:13" ht="14.25">
      <c r="A27" s="326"/>
      <c r="B27" s="59" t="s">
        <v>239</v>
      </c>
      <c r="C27" s="497">
        <v>11</v>
      </c>
      <c r="D27" s="498">
        <v>77014.31</v>
      </c>
      <c r="E27" s="499">
        <v>3.8923275565179466E-2</v>
      </c>
      <c r="F27" s="484"/>
      <c r="G27" s="497">
        <v>13</v>
      </c>
      <c r="H27" s="498">
        <v>116386.59</v>
      </c>
      <c r="I27" s="499">
        <v>3.5300800201201347E-2</v>
      </c>
      <c r="J27" s="484"/>
      <c r="K27" s="511">
        <v>83</v>
      </c>
      <c r="L27" s="498">
        <v>2369163.96</v>
      </c>
      <c r="M27" s="499">
        <v>8.3458383743249872E-3</v>
      </c>
    </row>
    <row r="28" spans="1:13" ht="14.25">
      <c r="A28" s="326"/>
      <c r="B28" s="512"/>
      <c r="C28" s="497"/>
      <c r="D28" s="498" t="s">
        <v>233</v>
      </c>
      <c r="E28" s="499"/>
      <c r="F28" s="484"/>
      <c r="G28" s="497"/>
      <c r="H28" s="498"/>
      <c r="I28" s="499"/>
      <c r="J28" s="484"/>
      <c r="K28" s="511"/>
      <c r="L28" s="498"/>
      <c r="M28" s="499"/>
    </row>
    <row r="29" spans="1:13" ht="15">
      <c r="A29" s="326"/>
      <c r="B29" s="79"/>
      <c r="C29" s="497"/>
      <c r="D29" s="498"/>
      <c r="E29" s="499"/>
      <c r="F29" s="484"/>
      <c r="G29" s="497"/>
      <c r="H29" s="498"/>
      <c r="I29" s="499"/>
      <c r="J29" s="484"/>
      <c r="K29" s="511"/>
      <c r="L29" s="498"/>
      <c r="M29" s="499"/>
    </row>
    <row r="30" spans="1:13" ht="15">
      <c r="A30" s="326" t="s">
        <v>64</v>
      </c>
      <c r="B30" s="79" t="s">
        <v>160</v>
      </c>
      <c r="C30" s="513"/>
      <c r="D30" s="514"/>
      <c r="E30" s="515"/>
      <c r="F30" s="484"/>
      <c r="G30" s="513"/>
      <c r="H30" s="514"/>
      <c r="I30" s="515"/>
      <c r="J30" s="484"/>
      <c r="K30" s="516"/>
      <c r="L30" s="514"/>
      <c r="M30" s="515"/>
    </row>
    <row r="31" spans="1:13" ht="14.25">
      <c r="A31" s="326"/>
      <c r="B31" s="59" t="s">
        <v>156</v>
      </c>
      <c r="C31" s="497">
        <v>30</v>
      </c>
      <c r="D31" s="498">
        <v>152945.89000000001</v>
      </c>
      <c r="E31" s="499">
        <v>7.729933596797306E-2</v>
      </c>
      <c r="F31" s="484"/>
      <c r="G31" s="497">
        <v>27</v>
      </c>
      <c r="H31" s="498">
        <v>328104.09999999998</v>
      </c>
      <c r="I31" s="499">
        <v>9.9516080669559845E-2</v>
      </c>
      <c r="J31" s="484"/>
      <c r="K31" s="511">
        <v>41</v>
      </c>
      <c r="L31" s="498">
        <v>1312026.6599999999</v>
      </c>
      <c r="M31" s="499">
        <v>4.6218677271983493E-3</v>
      </c>
    </row>
    <row r="32" spans="1:13" ht="18">
      <c r="A32" s="326"/>
      <c r="B32" s="412"/>
      <c r="C32" s="497"/>
      <c r="D32" s="498"/>
      <c r="E32" s="499"/>
      <c r="F32" s="484"/>
      <c r="G32" s="497"/>
      <c r="H32" s="498"/>
      <c r="I32" s="499"/>
      <c r="J32" s="484"/>
      <c r="K32" s="511"/>
      <c r="L32" s="498"/>
      <c r="M32" s="499"/>
    </row>
    <row r="33" spans="1:13" ht="15">
      <c r="A33" s="326" t="s">
        <v>66</v>
      </c>
      <c r="B33" s="79" t="s">
        <v>161</v>
      </c>
      <c r="C33" s="497"/>
      <c r="D33" s="498"/>
      <c r="E33" s="499"/>
      <c r="F33" s="484"/>
      <c r="G33" s="497"/>
      <c r="H33" s="498"/>
      <c r="I33" s="499"/>
      <c r="J33" s="484"/>
      <c r="K33" s="511"/>
      <c r="L33" s="498"/>
      <c r="M33" s="499"/>
    </row>
    <row r="34" spans="1:13" ht="14.25">
      <c r="A34" s="326"/>
      <c r="B34" s="59" t="s">
        <v>156</v>
      </c>
      <c r="C34" s="497">
        <v>13</v>
      </c>
      <c r="D34" s="498">
        <v>74207.06</v>
      </c>
      <c r="E34" s="499">
        <v>3.7504482546968303E-2</v>
      </c>
      <c r="F34" s="484"/>
      <c r="G34" s="497">
        <v>16</v>
      </c>
      <c r="H34" s="498">
        <v>136146.98000000001</v>
      </c>
      <c r="I34" s="499">
        <v>4.1294253392740149E-2</v>
      </c>
      <c r="J34" s="484"/>
      <c r="K34" s="511">
        <v>172</v>
      </c>
      <c r="L34" s="498">
        <v>5230702.08</v>
      </c>
      <c r="M34" s="499">
        <v>1.8426159979204448E-2</v>
      </c>
    </row>
    <row r="35" spans="1:13" ht="14.25" customHeight="1">
      <c r="A35" s="326"/>
      <c r="B35" s="480"/>
      <c r="C35" s="497"/>
      <c r="D35" s="498"/>
      <c r="E35" s="499"/>
      <c r="F35" s="484"/>
      <c r="G35" s="497"/>
      <c r="H35" s="498"/>
      <c r="I35" s="499"/>
      <c r="J35" s="484"/>
      <c r="K35" s="511"/>
      <c r="L35" s="498"/>
      <c r="M35" s="499"/>
    </row>
    <row r="36" spans="1:13" ht="15">
      <c r="A36" s="326" t="s">
        <v>200</v>
      </c>
      <c r="B36" s="79" t="s">
        <v>139</v>
      </c>
      <c r="C36" s="497">
        <v>0</v>
      </c>
      <c r="D36" s="498">
        <v>0</v>
      </c>
      <c r="E36" s="499">
        <v>0</v>
      </c>
      <c r="F36" s="484"/>
      <c r="G36" s="497">
        <v>0</v>
      </c>
      <c r="H36" s="498">
        <v>0</v>
      </c>
      <c r="I36" s="499">
        <v>0</v>
      </c>
      <c r="J36" s="484"/>
      <c r="K36" s="511">
        <v>28</v>
      </c>
      <c r="L36" s="498">
        <v>783548.36</v>
      </c>
      <c r="M36" s="499">
        <v>2.7602006789886374E-3</v>
      </c>
    </row>
    <row r="37" spans="1:13" ht="15.75" thickBot="1">
      <c r="A37" s="326"/>
      <c r="B37" s="79"/>
      <c r="C37" s="497"/>
      <c r="D37" s="498"/>
      <c r="E37" s="499"/>
      <c r="F37" s="484"/>
      <c r="G37" s="497"/>
      <c r="H37" s="498"/>
      <c r="I37" s="499"/>
      <c r="J37" s="484"/>
      <c r="K37" s="511"/>
      <c r="L37" s="498"/>
      <c r="M37" s="499"/>
    </row>
    <row r="38" spans="1:13" ht="15.75" thickBot="1">
      <c r="A38" s="326" t="s">
        <v>116</v>
      </c>
      <c r="B38" s="517" t="s">
        <v>162</v>
      </c>
      <c r="C38" s="518">
        <v>425</v>
      </c>
      <c r="D38" s="519">
        <v>1978618.42</v>
      </c>
      <c r="E38" s="520">
        <v>0.99999999999999989</v>
      </c>
      <c r="F38" s="489"/>
      <c r="G38" s="518">
        <v>397</v>
      </c>
      <c r="H38" s="519">
        <v>3285785.09</v>
      </c>
      <c r="I38" s="520">
        <v>0.9965997196599401</v>
      </c>
      <c r="J38" s="489"/>
      <c r="K38" s="521">
        <v>14863</v>
      </c>
      <c r="L38" s="519">
        <v>281274642.43000001</v>
      </c>
      <c r="M38" s="520">
        <v>0.99084434178073222</v>
      </c>
    </row>
    <row r="39" spans="1:13" s="452" customFormat="1" ht="15" thickBot="1">
      <c r="A39" s="326"/>
      <c r="B39" s="522"/>
      <c r="C39" s="510"/>
      <c r="D39" s="494"/>
      <c r="E39" s="495"/>
      <c r="F39" s="523"/>
      <c r="G39" s="510"/>
      <c r="H39" s="494"/>
      <c r="I39" s="495"/>
      <c r="J39" s="523"/>
      <c r="K39" s="493"/>
      <c r="L39" s="494"/>
      <c r="M39" s="495"/>
    </row>
    <row r="40" spans="1:13" ht="15.75" thickBot="1">
      <c r="A40" s="326" t="s">
        <v>86</v>
      </c>
      <c r="B40" s="517" t="s">
        <v>174</v>
      </c>
      <c r="C40" s="518">
        <v>425</v>
      </c>
      <c r="D40" s="519">
        <v>1978618.42</v>
      </c>
      <c r="E40" s="520">
        <v>0.99999999999999989</v>
      </c>
      <c r="F40" s="489"/>
      <c r="G40" s="518">
        <v>398</v>
      </c>
      <c r="H40" s="519">
        <v>3296995.8</v>
      </c>
      <c r="I40" s="520">
        <v>1</v>
      </c>
      <c r="J40" s="489"/>
      <c r="K40" s="521">
        <v>14986</v>
      </c>
      <c r="L40" s="519">
        <v>283873692.94</v>
      </c>
      <c r="M40" s="520">
        <v>1</v>
      </c>
    </row>
    <row r="41" spans="1:13" ht="15">
      <c r="A41" s="342"/>
      <c r="B41" s="509"/>
      <c r="C41" s="524"/>
      <c r="D41" s="525"/>
      <c r="E41" s="526"/>
      <c r="F41" s="484"/>
      <c r="G41" s="524"/>
      <c r="H41" s="527"/>
      <c r="I41" s="526"/>
      <c r="J41" s="484"/>
      <c r="K41" s="524"/>
      <c r="L41" s="527"/>
      <c r="M41" s="526"/>
    </row>
    <row r="42" spans="1:13" ht="15.75">
      <c r="A42" s="326" t="s">
        <v>202</v>
      </c>
      <c r="B42" s="528" t="s">
        <v>175</v>
      </c>
      <c r="C42" s="529"/>
      <c r="D42" s="530"/>
      <c r="E42" s="531"/>
      <c r="F42" s="484"/>
      <c r="G42" s="529"/>
      <c r="H42" s="532">
        <v>289149307.16000003</v>
      </c>
      <c r="I42" s="531"/>
      <c r="J42" s="484"/>
      <c r="K42" s="529"/>
      <c r="L42" s="533"/>
      <c r="M42" s="531"/>
    </row>
    <row r="43" spans="1:13" ht="15.75" thickBot="1">
      <c r="A43" s="534"/>
      <c r="B43" s="535"/>
      <c r="C43" s="536"/>
      <c r="D43" s="537"/>
      <c r="E43" s="538"/>
      <c r="F43" s="539"/>
      <c r="G43" s="536"/>
      <c r="H43" s="537"/>
      <c r="I43" s="538"/>
      <c r="J43" s="539"/>
      <c r="K43" s="536"/>
      <c r="L43" s="537"/>
      <c r="M43" s="538"/>
    </row>
    <row r="45" spans="1:13">
      <c r="G45" s="609"/>
      <c r="H45" s="610"/>
      <c r="I45" s="607"/>
    </row>
    <row r="46" spans="1:13">
      <c r="G46" s="608"/>
      <c r="H46" s="467"/>
      <c r="I46" s="607"/>
    </row>
  </sheetData>
  <sheetProtection sheet="1" objects="1" scenarios="1" formatCells="0" formatColumns="0" formatRow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topLeftCell="A4" zoomScale="75" workbookViewId="0">
      <selection activeCell="I4" sqref="I4"/>
    </sheetView>
  </sheetViews>
  <sheetFormatPr defaultColWidth="10.6640625" defaultRowHeight="12.75"/>
  <cols>
    <col min="1" max="1" width="7.6640625" style="18" customWidth="1"/>
    <col min="2" max="2" width="5.1640625" style="12" customWidth="1"/>
    <col min="3" max="3" width="75.6640625" style="18" customWidth="1"/>
    <col min="4" max="4" width="45.5" style="18" customWidth="1"/>
    <col min="5" max="16384" width="10.6640625" style="18"/>
  </cols>
  <sheetData>
    <row r="1" spans="1:12" s="12" customFormat="1" ht="30" customHeight="1">
      <c r="A1" s="21" t="s">
        <v>115</v>
      </c>
      <c r="B1" s="263"/>
      <c r="C1" s="263"/>
      <c r="D1" s="263"/>
      <c r="E1" s="260"/>
      <c r="F1" s="260"/>
      <c r="G1" s="260"/>
      <c r="H1" s="260"/>
      <c r="I1" s="260"/>
      <c r="J1" s="260"/>
      <c r="K1" s="260"/>
    </row>
    <row r="2" spans="1:12" s="12" customFormat="1" ht="26.25" customHeight="1">
      <c r="A2" s="168" t="s">
        <v>232</v>
      </c>
      <c r="B2" s="168"/>
      <c r="C2" s="168"/>
      <c r="D2" s="168"/>
      <c r="E2" s="161"/>
      <c r="F2" s="161"/>
      <c r="G2" s="161"/>
      <c r="H2" s="161"/>
      <c r="I2" s="161"/>
      <c r="J2" s="161"/>
      <c r="K2" s="161"/>
    </row>
    <row r="3" spans="1:12" s="12" customFormat="1" ht="25.5" customHeight="1">
      <c r="A3" s="615" t="s">
        <v>22</v>
      </c>
      <c r="B3" s="615"/>
      <c r="C3" s="615"/>
      <c r="D3" s="615"/>
      <c r="E3" s="162"/>
      <c r="F3" s="162"/>
      <c r="G3" s="162"/>
      <c r="H3" s="162"/>
      <c r="I3" s="162"/>
      <c r="J3" s="162"/>
      <c r="K3" s="162"/>
    </row>
    <row r="4" spans="1:12" s="12" customFormat="1" ht="32.25" customHeight="1">
      <c r="A4" s="264"/>
      <c r="B4" s="540"/>
      <c r="C4" s="25" t="s">
        <v>84</v>
      </c>
      <c r="D4" s="173">
        <v>43580</v>
      </c>
      <c r="E4" s="163"/>
      <c r="F4" s="163"/>
      <c r="G4" s="163"/>
      <c r="H4" s="163"/>
      <c r="I4" s="163"/>
      <c r="J4" s="163"/>
      <c r="K4" s="163"/>
      <c r="L4" s="163"/>
    </row>
    <row r="5" spans="1:12" s="12" customFormat="1" ht="32.25" customHeight="1">
      <c r="A5" s="264"/>
      <c r="B5" s="540"/>
      <c r="C5" s="25" t="s">
        <v>85</v>
      </c>
      <c r="D5" s="266" t="s">
        <v>254</v>
      </c>
      <c r="E5" s="164"/>
      <c r="F5" s="164"/>
      <c r="G5" s="164"/>
      <c r="H5" s="164"/>
      <c r="I5" s="164"/>
      <c r="J5" s="164"/>
      <c r="K5" s="164"/>
      <c r="L5" s="164"/>
    </row>
    <row r="6" spans="1:12" s="14" customFormat="1" ht="15" customHeight="1" thickBot="1">
      <c r="A6" s="267"/>
      <c r="B6" s="28"/>
      <c r="C6" s="28"/>
      <c r="D6" s="29"/>
    </row>
    <row r="7" spans="1:12" s="14" customFormat="1" ht="16.5" thickTop="1">
      <c r="A7" s="32"/>
      <c r="B7" s="268"/>
      <c r="C7" s="269"/>
      <c r="D7" s="541"/>
    </row>
    <row r="8" spans="1:12" s="14" customFormat="1" ht="20.25">
      <c r="A8" s="40" t="s">
        <v>77</v>
      </c>
      <c r="B8" s="41" t="s">
        <v>252</v>
      </c>
      <c r="C8" s="542"/>
      <c r="D8" s="543"/>
    </row>
    <row r="9" spans="1:12" s="14" customFormat="1" ht="15.75" thickBot="1">
      <c r="A9" s="401"/>
      <c r="B9" s="275"/>
      <c r="C9" s="275"/>
      <c r="D9" s="544"/>
    </row>
    <row r="10" spans="1:12" s="14" customFormat="1" ht="20.25">
      <c r="A10" s="53"/>
      <c r="B10" s="49"/>
      <c r="C10" s="545" t="s">
        <v>153</v>
      </c>
      <c r="D10" s="546" t="s">
        <v>254</v>
      </c>
    </row>
    <row r="11" spans="1:12" s="14" customFormat="1" ht="21" thickBot="1">
      <c r="A11" s="53"/>
      <c r="B11" s="547"/>
      <c r="C11" s="548" t="s">
        <v>143</v>
      </c>
      <c r="D11" s="549">
        <v>43580</v>
      </c>
    </row>
    <row r="12" spans="1:12" s="14" customFormat="1" ht="21" thickTop="1">
      <c r="A12" s="53"/>
      <c r="B12" s="49"/>
      <c r="C12" s="438"/>
      <c r="D12" s="550"/>
    </row>
    <row r="13" spans="1:12" s="14" customFormat="1" ht="20.25">
      <c r="A13" s="53" t="s">
        <v>87</v>
      </c>
      <c r="B13" s="551">
        <v>1</v>
      </c>
      <c r="C13" s="416" t="s">
        <v>151</v>
      </c>
      <c r="D13" s="552">
        <v>293909629.56</v>
      </c>
    </row>
    <row r="14" spans="1:12" s="14" customFormat="1" ht="20.25">
      <c r="A14" s="53"/>
      <c r="B14" s="49"/>
      <c r="C14" s="553"/>
      <c r="D14" s="554" t="s">
        <v>152</v>
      </c>
    </row>
    <row r="15" spans="1:12" s="14" customFormat="1" ht="20.25">
      <c r="A15" s="53" t="s">
        <v>91</v>
      </c>
      <c r="B15" s="551">
        <v>1</v>
      </c>
      <c r="C15" s="555" t="s">
        <v>165</v>
      </c>
      <c r="D15" s="556">
        <v>286813802.62</v>
      </c>
    </row>
    <row r="16" spans="1:12" s="14" customFormat="1" ht="20.25">
      <c r="A16" s="423"/>
      <c r="B16" s="551">
        <v>2</v>
      </c>
      <c r="C16" s="555" t="s">
        <v>54</v>
      </c>
      <c r="D16" s="556">
        <v>12884972.540000001</v>
      </c>
    </row>
    <row r="17" spans="1:5" s="14" customFormat="1" ht="20.25">
      <c r="A17" s="423"/>
      <c r="B17" s="551">
        <v>3</v>
      </c>
      <c r="C17" s="555" t="s">
        <v>144</v>
      </c>
      <c r="D17" s="556">
        <v>290223502.62910002</v>
      </c>
      <c r="E17" s="261"/>
    </row>
    <row r="18" spans="1:5" s="14" customFormat="1" ht="20.25">
      <c r="A18" s="423"/>
      <c r="B18" s="551">
        <v>4</v>
      </c>
      <c r="C18" s="555" t="s">
        <v>92</v>
      </c>
      <c r="D18" s="557">
        <v>15809</v>
      </c>
    </row>
    <row r="19" spans="1:5" s="14" customFormat="1" ht="20.25">
      <c r="A19" s="423"/>
      <c r="B19" s="551">
        <v>5</v>
      </c>
      <c r="C19" s="555" t="s">
        <v>93</v>
      </c>
      <c r="D19" s="557">
        <v>8111</v>
      </c>
    </row>
    <row r="20" spans="1:5" s="14" customFormat="1" ht="20.25">
      <c r="A20" s="423"/>
      <c r="B20" s="551"/>
      <c r="C20" s="555"/>
      <c r="D20" s="558"/>
    </row>
    <row r="21" spans="1:5" s="14" customFormat="1" ht="20.25">
      <c r="A21" s="53" t="s">
        <v>94</v>
      </c>
      <c r="B21" s="551">
        <v>1</v>
      </c>
      <c r="C21" s="555" t="s">
        <v>145</v>
      </c>
      <c r="D21" s="559">
        <v>8023367.1200000001</v>
      </c>
    </row>
    <row r="22" spans="1:5" s="14" customFormat="1" ht="20.25">
      <c r="A22" s="423"/>
      <c r="B22" s="551">
        <v>2</v>
      </c>
      <c r="C22" s="555" t="s">
        <v>146</v>
      </c>
      <c r="D22" s="559">
        <v>2104173.33</v>
      </c>
    </row>
    <row r="23" spans="1:5" s="14" customFormat="1" ht="20.25">
      <c r="A23" s="53"/>
      <c r="B23" s="551"/>
      <c r="C23" s="416"/>
      <c r="D23" s="560"/>
    </row>
    <row r="24" spans="1:5" s="14" customFormat="1" ht="21" customHeight="1">
      <c r="A24" s="53" t="s">
        <v>52</v>
      </c>
      <c r="B24" s="551">
        <v>1</v>
      </c>
      <c r="C24" s="555" t="s">
        <v>147</v>
      </c>
      <c r="D24" s="559">
        <v>0</v>
      </c>
    </row>
    <row r="25" spans="1:5" s="14" customFormat="1" ht="21" customHeight="1">
      <c r="A25" s="53"/>
      <c r="B25" s="551">
        <v>2</v>
      </c>
      <c r="C25" s="555" t="s">
        <v>132</v>
      </c>
      <c r="D25" s="559">
        <v>301487.39999999997</v>
      </c>
    </row>
    <row r="26" spans="1:5" s="14" customFormat="1" ht="20.25">
      <c r="A26" s="53"/>
      <c r="B26" s="551">
        <v>3</v>
      </c>
      <c r="C26" s="555" t="s">
        <v>101</v>
      </c>
      <c r="D26" s="559">
        <v>0</v>
      </c>
    </row>
    <row r="27" spans="1:5" s="14" customFormat="1" ht="20.25">
      <c r="A27" s="53"/>
      <c r="B27" s="551"/>
      <c r="C27" s="416"/>
      <c r="D27" s="561"/>
    </row>
    <row r="28" spans="1:5" s="14" customFormat="1" ht="20.25">
      <c r="A28" s="53" t="s">
        <v>64</v>
      </c>
      <c r="B28" s="551">
        <v>1</v>
      </c>
      <c r="C28" s="555" t="s">
        <v>148</v>
      </c>
      <c r="D28" s="562">
        <v>3.435357E-2</v>
      </c>
    </row>
    <row r="29" spans="1:5" s="14" customFormat="1" ht="20.25">
      <c r="A29" s="53"/>
      <c r="B29" s="551">
        <v>2</v>
      </c>
      <c r="C29" s="555" t="s">
        <v>149</v>
      </c>
      <c r="D29" s="563">
        <v>183.26624200000001</v>
      </c>
    </row>
    <row r="30" spans="1:5" s="14" customFormat="1" ht="20.25">
      <c r="A30" s="53"/>
      <c r="B30" s="551"/>
      <c r="C30" s="555"/>
      <c r="D30" s="564"/>
    </row>
    <row r="31" spans="1:5" s="14" customFormat="1" ht="20.25">
      <c r="A31" s="53" t="s">
        <v>66</v>
      </c>
      <c r="B31" s="551">
        <v>1</v>
      </c>
      <c r="C31" s="555" t="s">
        <v>150</v>
      </c>
      <c r="D31" s="559">
        <v>267800688.22</v>
      </c>
    </row>
    <row r="32" spans="1:5" s="14" customFormat="1" ht="20.25">
      <c r="A32" s="53"/>
      <c r="B32" s="551">
        <v>2</v>
      </c>
      <c r="C32" s="555" t="s">
        <v>133</v>
      </c>
      <c r="D32" s="559">
        <v>26108941.34</v>
      </c>
    </row>
    <row r="33" spans="1:4" s="14" customFormat="1" ht="20.25">
      <c r="A33" s="53"/>
      <c r="B33" s="551">
        <v>3</v>
      </c>
      <c r="C33" s="555" t="s">
        <v>164</v>
      </c>
      <c r="D33" s="559">
        <v>8068974.2199999997</v>
      </c>
    </row>
    <row r="34" spans="1:4" s="14" customFormat="1" ht="20.25">
      <c r="A34" s="53"/>
      <c r="B34" s="551">
        <v>4</v>
      </c>
      <c r="C34" s="555" t="s">
        <v>134</v>
      </c>
      <c r="D34" s="559">
        <v>786676</v>
      </c>
    </row>
    <row r="35" spans="1:4" s="14" customFormat="1" ht="20.25">
      <c r="A35" s="53"/>
      <c r="B35" s="551">
        <v>5</v>
      </c>
      <c r="C35" s="555" t="s">
        <v>118</v>
      </c>
      <c r="D35" s="562">
        <v>1.1074314466302098</v>
      </c>
    </row>
    <row r="36" spans="1:4" s="14" customFormat="1" ht="20.25">
      <c r="A36" s="53"/>
      <c r="B36" s="551">
        <v>6</v>
      </c>
      <c r="C36" s="555" t="s">
        <v>41</v>
      </c>
      <c r="D36" s="562">
        <v>1.0090547356615174</v>
      </c>
    </row>
    <row r="37" spans="1:4" s="14" customFormat="1" ht="21" thickBot="1">
      <c r="A37" s="423"/>
      <c r="B37" s="565"/>
      <c r="C37" s="566"/>
      <c r="D37" s="567"/>
    </row>
    <row r="38" spans="1:4" s="14" customFormat="1" ht="23.25" customHeight="1" thickBot="1">
      <c r="A38" s="568"/>
      <c r="B38" s="569"/>
      <c r="C38" s="446"/>
      <c r="D38" s="570"/>
    </row>
    <row r="39" spans="1:4" ht="13.5" thickTop="1"/>
  </sheetData>
  <sheetProtection sheet="1" objects="1" scenarios="1" formatCells="0" formatColumns="0" formatRows="0"/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topLeftCell="A10" zoomScale="75" zoomScaleNormal="75" workbookViewId="0">
      <selection activeCell="C48" sqref="C48"/>
    </sheetView>
  </sheetViews>
  <sheetFormatPr defaultColWidth="10.6640625" defaultRowHeight="12.75"/>
  <cols>
    <col min="1" max="1" width="5.6640625" style="18" customWidth="1"/>
    <col min="2" max="2" width="8" style="12" customWidth="1"/>
    <col min="3" max="3" width="59" style="18" customWidth="1"/>
    <col min="4" max="7" width="24.6640625" style="573" customWidth="1"/>
    <col min="8" max="8" width="26.83203125" style="573" customWidth="1"/>
    <col min="9" max="16384" width="10.6640625" style="18"/>
  </cols>
  <sheetData>
    <row r="1" spans="1:8" s="12" customFormat="1" ht="30" customHeight="1">
      <c r="A1" s="622" t="s">
        <v>115</v>
      </c>
      <c r="B1" s="623"/>
      <c r="C1" s="623"/>
      <c r="D1" s="623"/>
      <c r="E1" s="623"/>
      <c r="F1" s="623"/>
      <c r="G1" s="623"/>
      <c r="H1" s="623"/>
    </row>
    <row r="2" spans="1:8" s="12" customFormat="1" ht="26.25" customHeight="1">
      <c r="A2" s="624" t="s">
        <v>232</v>
      </c>
      <c r="B2" s="623"/>
      <c r="C2" s="623"/>
      <c r="D2" s="623"/>
      <c r="E2" s="623"/>
      <c r="F2" s="623"/>
      <c r="G2" s="623"/>
      <c r="H2" s="623"/>
    </row>
    <row r="3" spans="1:8" s="12" customFormat="1" ht="25.5" customHeight="1">
      <c r="A3" s="625" t="s">
        <v>135</v>
      </c>
      <c r="B3" s="623"/>
      <c r="C3" s="623"/>
      <c r="D3" s="623"/>
      <c r="E3" s="623"/>
      <c r="F3" s="623"/>
      <c r="G3" s="623"/>
      <c r="H3" s="623"/>
    </row>
    <row r="4" spans="1:8" s="12" customFormat="1" ht="32.25" customHeight="1">
      <c r="A4" s="626">
        <v>43555</v>
      </c>
      <c r="B4" s="623"/>
      <c r="C4" s="623"/>
      <c r="D4" s="623"/>
      <c r="E4" s="623"/>
      <c r="F4" s="623"/>
      <c r="G4" s="623"/>
      <c r="H4" s="623"/>
    </row>
    <row r="5" spans="1:8" s="14" customFormat="1" ht="15" customHeight="1" thickBot="1">
      <c r="A5" s="267"/>
      <c r="B5" s="28"/>
      <c r="C5" s="28"/>
      <c r="D5" s="574"/>
      <c r="E5" s="574"/>
      <c r="F5" s="574"/>
      <c r="G5" s="575"/>
      <c r="H5" s="574"/>
    </row>
    <row r="6" spans="1:8" s="14" customFormat="1" ht="16.5" thickBot="1">
      <c r="A6" s="353"/>
      <c r="B6" s="280"/>
      <c r="C6" s="354"/>
      <c r="D6" s="576"/>
      <c r="E6" s="576"/>
      <c r="F6" s="576"/>
      <c r="G6" s="576"/>
      <c r="H6" s="577"/>
    </row>
    <row r="7" spans="1:8" s="571" customFormat="1" ht="65.25" customHeight="1" thickBot="1">
      <c r="A7" s="356" t="s">
        <v>114</v>
      </c>
      <c r="B7" s="619" t="s">
        <v>206</v>
      </c>
      <c r="C7" s="620"/>
      <c r="D7" s="620"/>
      <c r="E7" s="620"/>
      <c r="F7" s="620"/>
      <c r="G7" s="620"/>
      <c r="H7" s="621"/>
    </row>
    <row r="8" spans="1:8" s="14" customFormat="1" ht="13.5" thickBot="1">
      <c r="A8" s="578"/>
      <c r="B8" s="347"/>
      <c r="C8" s="347"/>
      <c r="D8" s="579"/>
      <c r="E8" s="579"/>
      <c r="F8" s="579"/>
      <c r="G8" s="579"/>
      <c r="H8" s="580"/>
    </row>
    <row r="9" spans="1:8" s="14" customFormat="1" ht="21" hidden="1" thickBot="1">
      <c r="A9" s="367"/>
      <c r="B9" s="49"/>
      <c r="C9" s="581" t="s">
        <v>79</v>
      </c>
      <c r="D9" s="582"/>
      <c r="E9" s="582"/>
      <c r="F9" s="582"/>
      <c r="G9" s="582"/>
      <c r="H9" s="582"/>
    </row>
    <row r="10" spans="1:8" s="14" customFormat="1" ht="21" thickBot="1">
      <c r="A10" s="583"/>
      <c r="B10" s="346"/>
      <c r="C10" s="584" t="s">
        <v>153</v>
      </c>
      <c r="D10" s="585">
        <v>43190</v>
      </c>
      <c r="E10" s="585">
        <v>43281</v>
      </c>
      <c r="F10" s="585">
        <v>43373</v>
      </c>
      <c r="G10" s="585">
        <v>43465</v>
      </c>
      <c r="H10" s="585">
        <v>43555</v>
      </c>
    </row>
    <row r="11" spans="1:8" s="14" customFormat="1" ht="21" thickBot="1">
      <c r="A11" s="583"/>
      <c r="B11" s="547"/>
      <c r="C11" s="586" t="s">
        <v>143</v>
      </c>
      <c r="D11" s="587">
        <v>43215</v>
      </c>
      <c r="E11" s="587">
        <v>43306</v>
      </c>
      <c r="F11" s="587">
        <v>43398</v>
      </c>
      <c r="G11" s="587">
        <v>43490</v>
      </c>
      <c r="H11" s="587">
        <v>43580</v>
      </c>
    </row>
    <row r="12" spans="1:8" s="14" customFormat="1" ht="21" thickTop="1">
      <c r="A12" s="367"/>
      <c r="B12" s="49"/>
      <c r="C12" s="438"/>
      <c r="D12" s="588"/>
      <c r="E12" s="588"/>
      <c r="F12" s="588"/>
      <c r="G12" s="588"/>
      <c r="H12" s="588"/>
    </row>
    <row r="13" spans="1:8" s="14" customFormat="1" ht="20.25">
      <c r="A13" s="367" t="s">
        <v>87</v>
      </c>
      <c r="B13" s="551">
        <v>1</v>
      </c>
      <c r="C13" s="416" t="s">
        <v>111</v>
      </c>
      <c r="D13" s="589">
        <v>327023966.31</v>
      </c>
      <c r="E13" s="589">
        <v>318666638.75</v>
      </c>
      <c r="F13" s="589">
        <v>310314504.44999999</v>
      </c>
      <c r="G13" s="589">
        <v>302765279.77999997</v>
      </c>
      <c r="H13" s="589">
        <v>293909629.56</v>
      </c>
    </row>
    <row r="14" spans="1:8" s="14" customFormat="1" ht="20.25">
      <c r="A14" s="367"/>
      <c r="B14" s="49"/>
      <c r="C14" s="438"/>
      <c r="D14" s="590" t="s">
        <v>152</v>
      </c>
      <c r="E14" s="590" t="s">
        <v>152</v>
      </c>
      <c r="F14" s="590" t="s">
        <v>152</v>
      </c>
      <c r="G14" s="590" t="s">
        <v>152</v>
      </c>
      <c r="H14" s="590"/>
    </row>
    <row r="15" spans="1:8" s="14" customFormat="1" ht="20.25">
      <c r="A15" s="367" t="s">
        <v>91</v>
      </c>
      <c r="B15" s="551">
        <v>1</v>
      </c>
      <c r="C15" s="555" t="s">
        <v>165</v>
      </c>
      <c r="D15" s="589">
        <v>320118906.98000002</v>
      </c>
      <c r="E15" s="589">
        <v>310966219.25999999</v>
      </c>
      <c r="F15" s="589">
        <v>303319328.44999999</v>
      </c>
      <c r="G15" s="589">
        <v>294694934.66000003</v>
      </c>
      <c r="H15" s="589">
        <v>286813802.62</v>
      </c>
    </row>
    <row r="16" spans="1:8" s="14" customFormat="1" ht="20.25">
      <c r="A16" s="371"/>
      <c r="B16" s="591">
        <v>2</v>
      </c>
      <c r="C16" s="555" t="s">
        <v>54</v>
      </c>
      <c r="D16" s="589">
        <v>13386820.09</v>
      </c>
      <c r="E16" s="589">
        <v>13027378.58</v>
      </c>
      <c r="F16" s="589">
        <v>12357866.880000001</v>
      </c>
      <c r="G16" s="589">
        <v>13755411.32</v>
      </c>
      <c r="H16" s="589">
        <v>12884972.540000001</v>
      </c>
    </row>
    <row r="17" spans="1:8" s="14" customFormat="1" ht="20.25">
      <c r="A17" s="371"/>
      <c r="B17" s="591">
        <v>3</v>
      </c>
      <c r="C17" s="555" t="s">
        <v>144</v>
      </c>
      <c r="D17" s="589">
        <v>322818020.17000002</v>
      </c>
      <c r="E17" s="589">
        <v>313767676.76999998</v>
      </c>
      <c r="F17" s="589">
        <v>306328401.22000003</v>
      </c>
      <c r="G17" s="589">
        <v>297885269.62</v>
      </c>
      <c r="H17" s="589">
        <v>290223502.62910002</v>
      </c>
    </row>
    <row r="18" spans="1:8" s="572" customFormat="1" ht="20.25">
      <c r="A18" s="371"/>
      <c r="B18" s="591">
        <v>4</v>
      </c>
      <c r="C18" s="592" t="s">
        <v>92</v>
      </c>
      <c r="D18" s="593">
        <v>9393</v>
      </c>
      <c r="E18" s="593">
        <v>16765</v>
      </c>
      <c r="F18" s="593">
        <v>16445</v>
      </c>
      <c r="G18" s="593">
        <v>16133</v>
      </c>
      <c r="H18" s="594">
        <v>15809</v>
      </c>
    </row>
    <row r="19" spans="1:8" s="572" customFormat="1" ht="20.25">
      <c r="A19" s="371"/>
      <c r="B19" s="591">
        <v>5</v>
      </c>
      <c r="C19" s="592" t="s">
        <v>93</v>
      </c>
      <c r="D19" s="593">
        <v>8818</v>
      </c>
      <c r="E19" s="593">
        <v>8572</v>
      </c>
      <c r="F19" s="593">
        <v>8422</v>
      </c>
      <c r="G19" s="593">
        <v>8267</v>
      </c>
      <c r="H19" s="594">
        <v>8111</v>
      </c>
    </row>
    <row r="20" spans="1:8" s="14" customFormat="1" ht="20.25">
      <c r="A20" s="371"/>
      <c r="B20" s="551"/>
      <c r="C20" s="416"/>
      <c r="D20" s="595"/>
      <c r="E20" s="595"/>
      <c r="F20" s="595"/>
      <c r="G20" s="595"/>
      <c r="H20" s="595"/>
    </row>
    <row r="21" spans="1:8" s="14" customFormat="1" ht="20.25">
      <c r="A21" s="367" t="s">
        <v>94</v>
      </c>
      <c r="B21" s="551">
        <v>1</v>
      </c>
      <c r="C21" s="555" t="s">
        <v>145</v>
      </c>
      <c r="D21" s="589">
        <v>7674796.5999999996</v>
      </c>
      <c r="E21" s="589">
        <v>7494334.9500000002</v>
      </c>
      <c r="F21" s="589">
        <v>7460851.9100000001</v>
      </c>
      <c r="G21" s="589">
        <v>8052254.1600000001</v>
      </c>
      <c r="H21" s="589">
        <v>8023367.1200000001</v>
      </c>
    </row>
    <row r="22" spans="1:8" s="14" customFormat="1" ht="20.25">
      <c r="A22" s="371"/>
      <c r="B22" s="551">
        <v>2</v>
      </c>
      <c r="C22" s="555" t="s">
        <v>146</v>
      </c>
      <c r="D22" s="589">
        <v>2563163.9700000002</v>
      </c>
      <c r="E22" s="589">
        <v>2289860.58</v>
      </c>
      <c r="F22" s="589">
        <v>2255231.7400000002</v>
      </c>
      <c r="G22" s="589">
        <v>2202480.7799999998</v>
      </c>
      <c r="H22" s="589">
        <v>2104173.33</v>
      </c>
    </row>
    <row r="23" spans="1:8" s="14" customFormat="1" ht="20.25">
      <c r="A23" s="367"/>
      <c r="B23" s="551"/>
      <c r="C23" s="416"/>
      <c r="D23" s="595"/>
      <c r="E23" s="595"/>
      <c r="F23" s="595"/>
      <c r="G23" s="595"/>
      <c r="H23" s="595"/>
    </row>
    <row r="24" spans="1:8" s="14" customFormat="1" ht="20.25">
      <c r="A24" s="367" t="s">
        <v>52</v>
      </c>
      <c r="B24" s="551">
        <v>1</v>
      </c>
      <c r="C24" s="555" t="s">
        <v>147</v>
      </c>
      <c r="D24" s="589">
        <v>0</v>
      </c>
      <c r="E24" s="589">
        <v>0</v>
      </c>
      <c r="F24" s="589">
        <v>0</v>
      </c>
      <c r="G24" s="589">
        <v>0</v>
      </c>
      <c r="H24" s="589">
        <v>0</v>
      </c>
    </row>
    <row r="25" spans="1:8" s="14" customFormat="1" ht="20.25">
      <c r="A25" s="367"/>
      <c r="B25" s="551">
        <v>2</v>
      </c>
      <c r="C25" s="555" t="s">
        <v>109</v>
      </c>
      <c r="D25" s="589">
        <v>336742.12</v>
      </c>
      <c r="E25" s="589">
        <v>328222.46999999997</v>
      </c>
      <c r="F25" s="589">
        <v>321691.27</v>
      </c>
      <c r="G25" s="589">
        <v>310547.51</v>
      </c>
      <c r="H25" s="589">
        <v>301487.39999999997</v>
      </c>
    </row>
    <row r="26" spans="1:8" s="14" customFormat="1" ht="20.25">
      <c r="A26" s="367"/>
      <c r="B26" s="551">
        <v>3</v>
      </c>
      <c r="C26" s="555" t="s">
        <v>101</v>
      </c>
      <c r="D26" s="589">
        <v>1610773.95</v>
      </c>
      <c r="E26" s="589">
        <v>0</v>
      </c>
      <c r="F26" s="589">
        <v>0</v>
      </c>
      <c r="G26" s="589">
        <v>0</v>
      </c>
      <c r="H26" s="589">
        <v>0</v>
      </c>
    </row>
    <row r="27" spans="1:8" s="14" customFormat="1" ht="20.25">
      <c r="A27" s="367"/>
      <c r="B27" s="551"/>
      <c r="C27" s="555"/>
      <c r="D27" s="596"/>
      <c r="E27" s="596"/>
      <c r="F27" s="596"/>
      <c r="G27" s="596"/>
      <c r="H27" s="596"/>
    </row>
    <row r="28" spans="1:8" s="14" customFormat="1" ht="20.25">
      <c r="A28" s="367" t="s">
        <v>64</v>
      </c>
      <c r="B28" s="551">
        <v>1</v>
      </c>
      <c r="C28" s="555" t="s">
        <v>148</v>
      </c>
      <c r="D28" s="597">
        <v>3.4386609999999998E-2</v>
      </c>
      <c r="E28" s="597">
        <v>3.7834130000000001E-2</v>
      </c>
      <c r="F28" s="597">
        <v>3.8000300000000001E-2</v>
      </c>
      <c r="G28" s="597">
        <v>3.4418379999999998E-2</v>
      </c>
      <c r="H28" s="597">
        <v>3.435357E-2</v>
      </c>
    </row>
    <row r="29" spans="1:8" s="14" customFormat="1" ht="20.25">
      <c r="A29" s="367"/>
      <c r="B29" s="551">
        <v>2</v>
      </c>
      <c r="C29" s="555" t="s">
        <v>112</v>
      </c>
      <c r="D29" s="593">
        <v>192.81074699999999</v>
      </c>
      <c r="E29" s="593">
        <v>192.44384400000001</v>
      </c>
      <c r="F29" s="593">
        <v>190.074904</v>
      </c>
      <c r="G29" s="593">
        <v>186.562906</v>
      </c>
      <c r="H29" s="593">
        <v>183.26624200000001</v>
      </c>
    </row>
    <row r="30" spans="1:8" s="14" customFormat="1" ht="20.25">
      <c r="A30" s="367"/>
      <c r="B30" s="551"/>
      <c r="C30" s="555"/>
      <c r="D30" s="596"/>
      <c r="E30" s="596"/>
      <c r="F30" s="596"/>
      <c r="G30" s="596"/>
      <c r="H30" s="596"/>
    </row>
    <row r="31" spans="1:8" s="14" customFormat="1" ht="20.25">
      <c r="A31" s="367" t="s">
        <v>66</v>
      </c>
      <c r="B31" s="551">
        <v>1</v>
      </c>
      <c r="C31" s="555" t="s">
        <v>150</v>
      </c>
      <c r="D31" s="589">
        <v>297973371.51999998</v>
      </c>
      <c r="E31" s="589">
        <v>290358452.35000002</v>
      </c>
      <c r="F31" s="589">
        <v>282748265.11000001</v>
      </c>
      <c r="G31" s="589">
        <v>275869662.44</v>
      </c>
      <c r="H31" s="589">
        <v>267800688.22</v>
      </c>
    </row>
    <row r="32" spans="1:8" s="14" customFormat="1" ht="20.25">
      <c r="A32" s="367"/>
      <c r="B32" s="551">
        <v>2</v>
      </c>
      <c r="C32" s="555" t="s">
        <v>110</v>
      </c>
      <c r="D32" s="589">
        <v>29050594.789999999</v>
      </c>
      <c r="E32" s="589">
        <v>28308186.399999999</v>
      </c>
      <c r="F32" s="589">
        <v>27566239.34</v>
      </c>
      <c r="G32" s="589">
        <v>26895617.34</v>
      </c>
      <c r="H32" s="589">
        <v>26108941.34</v>
      </c>
    </row>
    <row r="33" spans="1:8" s="14" customFormat="1" ht="20.25">
      <c r="A33" s="583"/>
      <c r="B33" s="551">
        <v>4</v>
      </c>
      <c r="C33" s="555" t="s">
        <v>164</v>
      </c>
      <c r="D33" s="589">
        <v>7890201.79</v>
      </c>
      <c r="E33" s="589">
        <v>7614919.1699999999</v>
      </c>
      <c r="F33" s="589">
        <v>7610187.2400000002</v>
      </c>
      <c r="G33" s="589">
        <v>6878602.6699999999</v>
      </c>
      <c r="H33" s="589">
        <v>8068974.2199999997</v>
      </c>
    </row>
    <row r="34" spans="1:8" s="14" customFormat="1" ht="20.25">
      <c r="A34" s="583"/>
      <c r="B34" s="551">
        <v>5</v>
      </c>
      <c r="C34" s="555" t="s">
        <v>134</v>
      </c>
      <c r="D34" s="589">
        <v>769246.77</v>
      </c>
      <c r="E34" s="589">
        <v>742408.39</v>
      </c>
      <c r="F34" s="589">
        <v>741947.06</v>
      </c>
      <c r="G34" s="589">
        <v>670622</v>
      </c>
      <c r="H34" s="589">
        <v>786676</v>
      </c>
    </row>
    <row r="35" spans="1:8" s="14" customFormat="1" ht="20.25">
      <c r="A35" s="583"/>
      <c r="B35" s="551">
        <v>3</v>
      </c>
      <c r="C35" s="555" t="s">
        <v>113</v>
      </c>
      <c r="D35" s="597">
        <v>1.1084688685126223</v>
      </c>
      <c r="E35" s="597">
        <v>1.1057428838777081</v>
      </c>
      <c r="F35" s="597">
        <v>1.1053177343924305</v>
      </c>
      <c r="G35" s="597">
        <v>1.1061617352975734</v>
      </c>
      <c r="H35" s="597">
        <v>1.1074314466302098</v>
      </c>
    </row>
    <row r="36" spans="1:8" s="14" customFormat="1" ht="20.25">
      <c r="A36" s="583"/>
      <c r="B36" s="551">
        <v>6</v>
      </c>
      <c r="C36" s="555" t="s">
        <v>136</v>
      </c>
      <c r="D36" s="597">
        <v>1.0100000000078453</v>
      </c>
      <c r="E36" s="597">
        <v>1.0075161733878149</v>
      </c>
      <c r="F36" s="597">
        <v>1.0071287913167204</v>
      </c>
      <c r="G36" s="597">
        <v>1.0078978168907737</v>
      </c>
      <c r="H36" s="597">
        <v>1.0090547356615174</v>
      </c>
    </row>
    <row r="37" spans="1:8" s="14" customFormat="1" ht="21" thickBot="1">
      <c r="A37" s="371"/>
      <c r="B37" s="565"/>
      <c r="C37" s="566"/>
      <c r="D37" s="598"/>
      <c r="E37" s="598"/>
      <c r="F37" s="598"/>
      <c r="G37" s="598"/>
      <c r="H37" s="598"/>
    </row>
    <row r="38" spans="1:8" s="14" customFormat="1" ht="26.25" customHeight="1" thickBot="1">
      <c r="A38" s="599"/>
      <c r="B38" s="600" t="s">
        <v>253</v>
      </c>
      <c r="C38" s="601"/>
      <c r="D38" s="602"/>
      <c r="E38" s="602"/>
      <c r="F38" s="602"/>
      <c r="G38" s="602"/>
      <c r="H38" s="603"/>
    </row>
  </sheetData>
  <sheetProtection sheet="1" objects="1" scenarios="1" formatCells="0" formatColumns="0" formatRows="0"/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2019-04-12T15:08:22Z</cp:lastPrinted>
  <dcterms:created xsi:type="dcterms:W3CDTF">2000-02-03T14:11:43Z</dcterms:created>
  <dcterms:modified xsi:type="dcterms:W3CDTF">2019-04-26T13:17:32Z</dcterms:modified>
</cp:coreProperties>
</file>