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Portfolio Management\Investor Reporting\Federal Securitizations\2004-2\2019\06-30-19\"/>
    </mc:Choice>
  </mc:AlternateContent>
  <xr:revisionPtr revIDLastSave="0" documentId="8_{F8BAC8F9-29F9-4045-99EB-FDE2E950AF1F}" xr6:coauthVersionLast="36" xr6:coauthVersionMax="36" xr10:uidLastSave="{00000000-0000-0000-0000-000000000000}"/>
  <bookViews>
    <workbookView xWindow="-15" yWindow="5790" windowWidth="28830" windowHeight="5835" tabRatio="892" xr2:uid="{00000000-000D-0000-FFFF-FFFF00000000}"/>
  </bookViews>
  <sheets>
    <sheet name="I-AssetLiability Summary" sheetId="69" r:id="rId1"/>
    <sheet name="II Transaction - by product" sheetId="78" r:id="rId2"/>
    <sheet name="III-Collection Account" sheetId="71" r:id="rId3"/>
    <sheet name="IV-Waterfall Calc" sheetId="72" r:id="rId4"/>
    <sheet name="V-Asset Perc" sheetId="73" r:id="rId5"/>
    <sheet name="VI-Portfolio-Characteristics" sheetId="74" r:id="rId6"/>
    <sheet name="VII-Portfolio Status " sheetId="75" r:id="rId7"/>
    <sheet name="VIII-Portfolio-Summary" sheetId="76" r:id="rId8"/>
    <sheet name="IX. Trend Analysis" sheetId="77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xlnm._FilterDatabase" localSheetId="8" hidden="1">'IX. Trend Analysis'!$A$1:$H$4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eriodEndDate">INDIRECT("'"&amp;#REF!&amp;"'!$G$2")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_xlnm.Print_Area" localSheetId="0">'I-AssetLiability Summary'!$A$1:$L$44</definedName>
    <definedName name="_xlnm.Print_Area" localSheetId="1">'II Transaction - by product'!$A$1:$J$62</definedName>
    <definedName name="_xlnm.Print_Area" localSheetId="2">'III-Collection Account'!$A$1:$G$39</definedName>
    <definedName name="_xlnm.Print_Area" localSheetId="3">'IV-Waterfall Calc'!$A$1:$G$51</definedName>
    <definedName name="_xlnm.Print_Area" localSheetId="8">'IX. Trend Analysis'!$A$1:$H$39</definedName>
    <definedName name="_xlnm.Print_Area" localSheetId="4">'V-Asset Perc'!$A$1:$F$25</definedName>
    <definedName name="_xlnm.Print_Area" localSheetId="7">'VIII-Portfolio-Summary'!$A$1:$D$39</definedName>
    <definedName name="_xlnm.Print_Area" localSheetId="6">'VII-Portfolio Status '!$A$1:$M$44</definedName>
    <definedName name="_xlnm.Print_Area" localSheetId="5">'VI-Portfolio-Characteristics'!$A$1:$G$35</definedName>
    <definedName name="prior2MonthEnd">priorMonthEnd-DAY(priorMonthEnd)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4_ref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_02CF0FC5_9015_4DF4_A339_5795EC4B54E2_.wvu.Cols" localSheetId="1" hidden="1">'II 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'I-AssetLiability Summary'!$A$1:$L$44</definedName>
    <definedName name="Z_02CF0FC5_9015_4DF4_A339_5795EC4B54E2_.wvu.PrintArea" localSheetId="1" hidden="1">'II Transaction - by product'!$A$1:$J$61</definedName>
    <definedName name="Z_02CF0FC5_9015_4DF4_A339_5795EC4B54E2_.wvu.PrintArea" localSheetId="2" hidden="1">'III-Collection Account'!$A$1:$G$38</definedName>
    <definedName name="Z_02CF0FC5_9015_4DF4_A339_5795EC4B54E2_.wvu.PrintArea" localSheetId="3" hidden="1">'IV-Waterfall Calc'!$A$1:$F$50</definedName>
    <definedName name="Z_02CF0FC5_9015_4DF4_A339_5795EC4B54E2_.wvu.PrintArea" localSheetId="8" hidden="1">'IX. Trend Analysis'!$A$3:$H$38</definedName>
    <definedName name="Z_02CF0FC5_9015_4DF4_A339_5795EC4B54E2_.wvu.PrintArea" localSheetId="4" hidden="1">'V-Asset Perc'!$A$1:$F$16</definedName>
    <definedName name="Z_02CF0FC5_9015_4DF4_A339_5795EC4B54E2_.wvu.PrintArea" localSheetId="7" hidden="1">'VIII-Portfolio-Summary'!$A$1:$D$38</definedName>
    <definedName name="Z_02CF0FC5_9015_4DF4_A339_5795EC4B54E2_.wvu.PrintArea" localSheetId="6" hidden="1">'VII-Portfolio Status '!$A$1:$M$43</definedName>
    <definedName name="Z_02CF0FC5_9015_4DF4_A339_5795EC4B54E2_.wvu.PrintArea" localSheetId="5" hidden="1">'VI-Portfolio-Characteristics'!$A$1:$F$35</definedName>
    <definedName name="Z_02CF0FC5_9015_4DF4_A339_5795EC4B54E2_.wvu.PrintTitles" localSheetId="0" hidden="1">'I-AssetLiability Summary'!$1:$7</definedName>
    <definedName name="Z_02CF0FC5_9015_4DF4_A339_5795EC4B54E2_.wvu.PrintTitles" localSheetId="2" hidden="1">'III-Collection Account'!$1:$7</definedName>
    <definedName name="Z_02CF0FC5_9015_4DF4_A339_5795EC4B54E2_.wvu.PrintTitles" localSheetId="3" hidden="1">'IV-Waterfall Calc'!$1:$7</definedName>
    <definedName name="Z_02CF0FC5_9015_4DF4_A339_5795EC4B54E2_.wvu.PrintTitles" localSheetId="4" hidden="1">'V-Asset Perc'!$1:$7</definedName>
    <definedName name="Z_02CF0FC5_9015_4DF4_A339_5795EC4B54E2_.wvu.PrintTitles" localSheetId="7" hidden="1">'VIII-Portfolio-Summary'!$1:$7</definedName>
    <definedName name="Z_02CF0FC5_9015_4DF4_A339_5795EC4B54E2_.wvu.PrintTitles" localSheetId="5" hidden="1">'VI-Portfolio-Characteristics'!$1:$7</definedName>
    <definedName name="Z_02CF0FC5_9015_4DF4_A339_5795EC4B54E2_.wvu.Rows" localSheetId="8" hidden="1">'IX. Trend Analysis'!$9:$9</definedName>
    <definedName name="Z_321D0C0C_1E8F_41A6_8408_92AFC15F6001_.wvu.Cols" localSheetId="1" hidden="1">'II 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'I-AssetLiability Summary'!$A$1:$L$44</definedName>
    <definedName name="Z_321D0C0C_1E8F_41A6_8408_92AFC15F6001_.wvu.PrintArea" localSheetId="1" hidden="1">'II Transaction - by product'!$A$1:$J$61</definedName>
    <definedName name="Z_321D0C0C_1E8F_41A6_8408_92AFC15F6001_.wvu.PrintArea" localSheetId="2" hidden="1">'III-Collection Account'!$A$1:$G$38</definedName>
    <definedName name="Z_321D0C0C_1E8F_41A6_8408_92AFC15F6001_.wvu.PrintArea" localSheetId="3" hidden="1">'IV-Waterfall Calc'!$A$1:$F$50</definedName>
    <definedName name="Z_321D0C0C_1E8F_41A6_8408_92AFC15F6001_.wvu.PrintArea" localSheetId="8" hidden="1">'IX. Trend Analysis'!$A$3:$H$38</definedName>
    <definedName name="Z_321D0C0C_1E8F_41A6_8408_92AFC15F6001_.wvu.PrintArea" localSheetId="4" hidden="1">'V-Asset Perc'!$A$1:$F$16</definedName>
    <definedName name="Z_321D0C0C_1E8F_41A6_8408_92AFC15F6001_.wvu.PrintArea" localSheetId="7" hidden="1">'VIII-Portfolio-Summary'!$A$1:$D$38</definedName>
    <definedName name="Z_321D0C0C_1E8F_41A6_8408_92AFC15F6001_.wvu.PrintArea" localSheetId="6" hidden="1">'VII-Portfolio Status '!$A$1:$M$43</definedName>
    <definedName name="Z_321D0C0C_1E8F_41A6_8408_92AFC15F6001_.wvu.PrintArea" localSheetId="5" hidden="1">'VI-Portfolio-Characteristics'!$A$1:$F$35</definedName>
    <definedName name="Z_321D0C0C_1E8F_41A6_8408_92AFC15F6001_.wvu.PrintTitles" localSheetId="0" hidden="1">'I-AssetLiability Summary'!$1:$7</definedName>
    <definedName name="Z_321D0C0C_1E8F_41A6_8408_92AFC15F6001_.wvu.PrintTitles" localSheetId="2" hidden="1">'III-Collection Account'!$1:$7</definedName>
    <definedName name="Z_321D0C0C_1E8F_41A6_8408_92AFC15F6001_.wvu.PrintTitles" localSheetId="3" hidden="1">'IV-Waterfall Calc'!$1:$7</definedName>
    <definedName name="Z_321D0C0C_1E8F_41A6_8408_92AFC15F6001_.wvu.PrintTitles" localSheetId="4" hidden="1">'V-Asset Perc'!$1:$7</definedName>
    <definedName name="Z_321D0C0C_1E8F_41A6_8408_92AFC15F6001_.wvu.PrintTitles" localSheetId="7" hidden="1">'VIII-Portfolio-Summary'!$1:$7</definedName>
    <definedName name="Z_321D0C0C_1E8F_41A6_8408_92AFC15F6001_.wvu.PrintTitles" localSheetId="5" hidden="1">'VI-Portfolio-Characteristics'!$1:$7</definedName>
    <definedName name="Z_321D0C0C_1E8F_41A6_8408_92AFC15F6001_.wvu.Rows" localSheetId="8" hidden="1">'IX. Trend Analysis'!$9:$9</definedName>
    <definedName name="Z_3D7D1B7A_D596_4160_9729_8D38F56E3DBD_.wvu.Cols" localSheetId="1" hidden="1">'II 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'I-AssetLiability Summary'!$A$1:$L$44</definedName>
    <definedName name="Z_3D7D1B7A_D596_4160_9729_8D38F56E3DBD_.wvu.PrintArea" localSheetId="1" hidden="1">'II Transaction - by product'!$A$1:$J$61</definedName>
    <definedName name="Z_3D7D1B7A_D596_4160_9729_8D38F56E3DBD_.wvu.PrintArea" localSheetId="2" hidden="1">'III-Collection Account'!$A$1:$G$38</definedName>
    <definedName name="Z_3D7D1B7A_D596_4160_9729_8D38F56E3DBD_.wvu.PrintArea" localSheetId="3" hidden="1">'IV-Waterfall Calc'!$A$1:$F$50</definedName>
    <definedName name="Z_3D7D1B7A_D596_4160_9729_8D38F56E3DBD_.wvu.PrintArea" localSheetId="8" hidden="1">'IX. Trend Analysis'!$A$3:$H$38</definedName>
    <definedName name="Z_3D7D1B7A_D596_4160_9729_8D38F56E3DBD_.wvu.PrintArea" localSheetId="4" hidden="1">'V-Asset Perc'!$A$1:$F$16</definedName>
    <definedName name="Z_3D7D1B7A_D596_4160_9729_8D38F56E3DBD_.wvu.PrintArea" localSheetId="7" hidden="1">'VIII-Portfolio-Summary'!$A$1:$D$38</definedName>
    <definedName name="Z_3D7D1B7A_D596_4160_9729_8D38F56E3DBD_.wvu.PrintArea" localSheetId="6" hidden="1">'VII-Portfolio Status '!$A$1:$M$43</definedName>
    <definedName name="Z_3D7D1B7A_D596_4160_9729_8D38F56E3DBD_.wvu.PrintArea" localSheetId="5" hidden="1">'VI-Portfolio-Characteristics'!$A$1:$F$35</definedName>
    <definedName name="Z_3D7D1B7A_D596_4160_9729_8D38F56E3DBD_.wvu.PrintTitles" localSheetId="0" hidden="1">'I-AssetLiability Summary'!$1:$7</definedName>
    <definedName name="Z_3D7D1B7A_D596_4160_9729_8D38F56E3DBD_.wvu.PrintTitles" localSheetId="2" hidden="1">'III-Collection Account'!$1:$7</definedName>
    <definedName name="Z_3D7D1B7A_D596_4160_9729_8D38F56E3DBD_.wvu.PrintTitles" localSheetId="3" hidden="1">'IV-Waterfall Calc'!$1:$7</definedName>
    <definedName name="Z_3D7D1B7A_D596_4160_9729_8D38F56E3DBD_.wvu.PrintTitles" localSheetId="4" hidden="1">'V-Asset Perc'!$1:$7</definedName>
    <definedName name="Z_3D7D1B7A_D596_4160_9729_8D38F56E3DBD_.wvu.PrintTitles" localSheetId="7" hidden="1">'VIII-Portfolio-Summary'!$1:$7</definedName>
    <definedName name="Z_3D7D1B7A_D596_4160_9729_8D38F56E3DBD_.wvu.PrintTitles" localSheetId="5" hidden="1">'VI-Portfolio-Characteristics'!$1:$7</definedName>
    <definedName name="Z_3D7D1B7A_D596_4160_9729_8D38F56E3DBD_.wvu.Rows" localSheetId="8" hidden="1">'IX. Trend Analysis'!$9:$9</definedName>
    <definedName name="Z_62146E8D_39ED_40F5_9701_E2630C4AC03D_.wvu.Cols" localSheetId="1" hidden="1">'II 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'I-AssetLiability Summary'!$A$1:$L$44</definedName>
    <definedName name="Z_62146E8D_39ED_40F5_9701_E2630C4AC03D_.wvu.PrintArea" localSheetId="1" hidden="1">'II Transaction - by product'!$A$1:$J$61</definedName>
    <definedName name="Z_62146E8D_39ED_40F5_9701_E2630C4AC03D_.wvu.PrintArea" localSheetId="2" hidden="1">'III-Collection Account'!$A$1:$G$38</definedName>
    <definedName name="Z_62146E8D_39ED_40F5_9701_E2630C4AC03D_.wvu.PrintArea" localSheetId="3" hidden="1">'IV-Waterfall Calc'!$A$1:$F$50</definedName>
    <definedName name="Z_62146E8D_39ED_40F5_9701_E2630C4AC03D_.wvu.PrintArea" localSheetId="8" hidden="1">'IX. Trend Analysis'!$A$3:$H$38</definedName>
    <definedName name="Z_62146E8D_39ED_40F5_9701_E2630C4AC03D_.wvu.PrintArea" localSheetId="4" hidden="1">'V-Asset Perc'!$A$1:$F$16</definedName>
    <definedName name="Z_62146E8D_39ED_40F5_9701_E2630C4AC03D_.wvu.PrintArea" localSheetId="7" hidden="1">'VIII-Portfolio-Summary'!$A$1:$D$38</definedName>
    <definedName name="Z_62146E8D_39ED_40F5_9701_E2630C4AC03D_.wvu.PrintArea" localSheetId="6" hidden="1">'VII-Portfolio Status '!$A$1:$M$43</definedName>
    <definedName name="Z_62146E8D_39ED_40F5_9701_E2630C4AC03D_.wvu.PrintArea" localSheetId="5" hidden="1">'VI-Portfolio-Characteristics'!$A$1:$F$35</definedName>
    <definedName name="Z_62146E8D_39ED_40F5_9701_E2630C4AC03D_.wvu.PrintTitles" localSheetId="0" hidden="1">'I-AssetLiability Summary'!$1:$7</definedName>
    <definedName name="Z_62146E8D_39ED_40F5_9701_E2630C4AC03D_.wvu.PrintTitles" localSheetId="2" hidden="1">'III-Collection Account'!$1:$7</definedName>
    <definedName name="Z_62146E8D_39ED_40F5_9701_E2630C4AC03D_.wvu.PrintTitles" localSheetId="3" hidden="1">'IV-Waterfall Calc'!$1:$7</definedName>
    <definedName name="Z_62146E8D_39ED_40F5_9701_E2630C4AC03D_.wvu.PrintTitles" localSheetId="4" hidden="1">'V-Asset Perc'!$1:$7</definedName>
    <definedName name="Z_62146E8D_39ED_40F5_9701_E2630C4AC03D_.wvu.PrintTitles" localSheetId="7" hidden="1">'VIII-Portfolio-Summary'!$1:$7</definedName>
    <definedName name="Z_62146E8D_39ED_40F5_9701_E2630C4AC03D_.wvu.PrintTitles" localSheetId="5" hidden="1">'VI-Portfolio-Characteristics'!$1:$7</definedName>
    <definedName name="Z_62146E8D_39ED_40F5_9701_E2630C4AC03D_.wvu.Rows" localSheetId="8" hidden="1">'IX. Trend Analysis'!$9:$9</definedName>
    <definedName name="Z_65E02CA7_8BB2_4900_AA1E_A9C3AA438DA6_.wvu.Cols" localSheetId="1" hidden="1">'II 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'I-AssetLiability Summary'!$A$1:$L$44</definedName>
    <definedName name="Z_65E02CA7_8BB2_4900_AA1E_A9C3AA438DA6_.wvu.PrintArea" localSheetId="1" hidden="1">'II Transaction - by product'!$A$1:$J$61</definedName>
    <definedName name="Z_65E02CA7_8BB2_4900_AA1E_A9C3AA438DA6_.wvu.PrintArea" localSheetId="2" hidden="1">'III-Collection Account'!$A$1:$G$38</definedName>
    <definedName name="Z_65E02CA7_8BB2_4900_AA1E_A9C3AA438DA6_.wvu.PrintArea" localSheetId="3" hidden="1">'IV-Waterfall Calc'!$A$1:$F$50</definedName>
    <definedName name="Z_65E02CA7_8BB2_4900_AA1E_A9C3AA438DA6_.wvu.PrintArea" localSheetId="8" hidden="1">'IX. Trend Analysis'!$A$3:$H$38</definedName>
    <definedName name="Z_65E02CA7_8BB2_4900_AA1E_A9C3AA438DA6_.wvu.PrintArea" localSheetId="4" hidden="1">'V-Asset Perc'!$A$1:$F$16</definedName>
    <definedName name="Z_65E02CA7_8BB2_4900_AA1E_A9C3AA438DA6_.wvu.PrintArea" localSheetId="7" hidden="1">'VIII-Portfolio-Summary'!$A$1:$D$38</definedName>
    <definedName name="Z_65E02CA7_8BB2_4900_AA1E_A9C3AA438DA6_.wvu.PrintArea" localSheetId="6" hidden="1">'VII-Portfolio Status '!$A$1:$M$43</definedName>
    <definedName name="Z_65E02CA7_8BB2_4900_AA1E_A9C3AA438DA6_.wvu.PrintArea" localSheetId="5" hidden="1">'VI-Portfolio-Characteristics'!$A$1:$F$35</definedName>
    <definedName name="Z_65E02CA7_8BB2_4900_AA1E_A9C3AA438DA6_.wvu.PrintTitles" localSheetId="0" hidden="1">'I-AssetLiability Summary'!$1:$7</definedName>
    <definedName name="Z_65E02CA7_8BB2_4900_AA1E_A9C3AA438DA6_.wvu.PrintTitles" localSheetId="2" hidden="1">'III-Collection Account'!$1:$7</definedName>
    <definedName name="Z_65E02CA7_8BB2_4900_AA1E_A9C3AA438DA6_.wvu.PrintTitles" localSheetId="3" hidden="1">'IV-Waterfall Calc'!$1:$7</definedName>
    <definedName name="Z_65E02CA7_8BB2_4900_AA1E_A9C3AA438DA6_.wvu.PrintTitles" localSheetId="4" hidden="1">'V-Asset Perc'!$1:$7</definedName>
    <definedName name="Z_65E02CA7_8BB2_4900_AA1E_A9C3AA438DA6_.wvu.PrintTitles" localSheetId="7" hidden="1">'VIII-Portfolio-Summary'!$1:$7</definedName>
    <definedName name="Z_65E02CA7_8BB2_4900_AA1E_A9C3AA438DA6_.wvu.PrintTitles" localSheetId="5" hidden="1">'VI-Portfolio-Characteristics'!$1:$7</definedName>
    <definedName name="Z_65E02CA7_8BB2_4900_AA1E_A9C3AA438DA6_.wvu.Rows" localSheetId="8" hidden="1">'IX. Trend Analysis'!$9:$9</definedName>
    <definedName name="Z_6BD7571D_9B59_4B17_ADC3_09ED1E7334CD_.wvu.Cols" localSheetId="1" hidden="1">'II 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'I-AssetLiability Summary'!$A$1:$L$44</definedName>
    <definedName name="Z_6BD7571D_9B59_4B17_ADC3_09ED1E7334CD_.wvu.PrintArea" localSheetId="1" hidden="1">'II Transaction - by product'!$A$1:$J$61</definedName>
    <definedName name="Z_6BD7571D_9B59_4B17_ADC3_09ED1E7334CD_.wvu.PrintArea" localSheetId="2" hidden="1">'III-Collection Account'!$A$1:$G$38</definedName>
    <definedName name="Z_6BD7571D_9B59_4B17_ADC3_09ED1E7334CD_.wvu.PrintArea" localSheetId="3" hidden="1">'IV-Waterfall Calc'!$A$1:$F$50</definedName>
    <definedName name="Z_6BD7571D_9B59_4B17_ADC3_09ED1E7334CD_.wvu.PrintArea" localSheetId="8" hidden="1">'IX. Trend Analysis'!$A$3:$H$38</definedName>
    <definedName name="Z_6BD7571D_9B59_4B17_ADC3_09ED1E7334CD_.wvu.PrintArea" localSheetId="4" hidden="1">'V-Asset Perc'!$A$1:$F$16</definedName>
    <definedName name="Z_6BD7571D_9B59_4B17_ADC3_09ED1E7334CD_.wvu.PrintArea" localSheetId="7" hidden="1">'VIII-Portfolio-Summary'!$A$1:$D$38</definedName>
    <definedName name="Z_6BD7571D_9B59_4B17_ADC3_09ED1E7334CD_.wvu.PrintArea" localSheetId="6" hidden="1">'VII-Portfolio Status '!$A$1:$M$43</definedName>
    <definedName name="Z_6BD7571D_9B59_4B17_ADC3_09ED1E7334CD_.wvu.PrintArea" localSheetId="5" hidden="1">'VI-Portfolio-Characteristics'!$A$1:$F$35</definedName>
    <definedName name="Z_6BD7571D_9B59_4B17_ADC3_09ED1E7334CD_.wvu.PrintTitles" localSheetId="0" hidden="1">'I-AssetLiability Summary'!$1:$7</definedName>
    <definedName name="Z_6BD7571D_9B59_4B17_ADC3_09ED1E7334CD_.wvu.PrintTitles" localSheetId="2" hidden="1">'III-Collection Account'!$1:$7</definedName>
    <definedName name="Z_6BD7571D_9B59_4B17_ADC3_09ED1E7334CD_.wvu.PrintTitles" localSheetId="3" hidden="1">'IV-Waterfall Calc'!$1:$7</definedName>
    <definedName name="Z_6BD7571D_9B59_4B17_ADC3_09ED1E7334CD_.wvu.PrintTitles" localSheetId="4" hidden="1">'V-Asset Perc'!$1:$7</definedName>
    <definedName name="Z_6BD7571D_9B59_4B17_ADC3_09ED1E7334CD_.wvu.PrintTitles" localSheetId="7" hidden="1">'VIII-Portfolio-Summary'!$1:$7</definedName>
    <definedName name="Z_6BD7571D_9B59_4B17_ADC3_09ED1E7334CD_.wvu.PrintTitles" localSheetId="5" hidden="1">'VI-Portfolio-Characteristics'!$1:$7</definedName>
    <definedName name="Z_6BD7571D_9B59_4B17_ADC3_09ED1E7334CD_.wvu.Rows" localSheetId="8" hidden="1">'IX. Trend Analysis'!$9:$9</definedName>
    <definedName name="Z_9FA7644D_5566_4528_A2B6_43AC2FE4488C_.wvu.Cols" localSheetId="1" hidden="1">'II 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'I-AssetLiability Summary'!$A$1:$L$44</definedName>
    <definedName name="Z_9FA7644D_5566_4528_A2B6_43AC2FE4488C_.wvu.PrintArea" localSheetId="1" hidden="1">'II Transaction - by product'!$A$1:$J$61</definedName>
    <definedName name="Z_9FA7644D_5566_4528_A2B6_43AC2FE4488C_.wvu.PrintArea" localSheetId="2" hidden="1">'III-Collection Account'!$A$1:$G$38</definedName>
    <definedName name="Z_9FA7644D_5566_4528_A2B6_43AC2FE4488C_.wvu.PrintArea" localSheetId="3" hidden="1">'IV-Waterfall Calc'!$A$1:$F$50</definedName>
    <definedName name="Z_9FA7644D_5566_4528_A2B6_43AC2FE4488C_.wvu.PrintArea" localSheetId="8" hidden="1">'IX. Trend Analysis'!$A$3:$H$38</definedName>
    <definedName name="Z_9FA7644D_5566_4528_A2B6_43AC2FE4488C_.wvu.PrintArea" localSheetId="4" hidden="1">'V-Asset Perc'!$A$1:$F$16</definedName>
    <definedName name="Z_9FA7644D_5566_4528_A2B6_43AC2FE4488C_.wvu.PrintArea" localSheetId="7" hidden="1">'VIII-Portfolio-Summary'!$A$1:$D$38</definedName>
    <definedName name="Z_9FA7644D_5566_4528_A2B6_43AC2FE4488C_.wvu.PrintArea" localSheetId="6" hidden="1">'VII-Portfolio Status '!$A$1:$M$43</definedName>
    <definedName name="Z_9FA7644D_5566_4528_A2B6_43AC2FE4488C_.wvu.PrintArea" localSheetId="5" hidden="1">'VI-Portfolio-Characteristics'!$A$1:$F$35</definedName>
    <definedName name="Z_9FA7644D_5566_4528_A2B6_43AC2FE4488C_.wvu.PrintTitles" localSheetId="0" hidden="1">'I-AssetLiability Summary'!$1:$7</definedName>
    <definedName name="Z_9FA7644D_5566_4528_A2B6_43AC2FE4488C_.wvu.PrintTitles" localSheetId="2" hidden="1">'III-Collection Account'!$1:$7</definedName>
    <definedName name="Z_9FA7644D_5566_4528_A2B6_43AC2FE4488C_.wvu.PrintTitles" localSheetId="3" hidden="1">'IV-Waterfall Calc'!$1:$7</definedName>
    <definedName name="Z_9FA7644D_5566_4528_A2B6_43AC2FE4488C_.wvu.PrintTitles" localSheetId="4" hidden="1">'V-Asset Perc'!$1:$7</definedName>
    <definedName name="Z_9FA7644D_5566_4528_A2B6_43AC2FE4488C_.wvu.PrintTitles" localSheetId="7" hidden="1">'VIII-Portfolio-Summary'!$1:$7</definedName>
    <definedName name="Z_9FA7644D_5566_4528_A2B6_43AC2FE4488C_.wvu.PrintTitles" localSheetId="5" hidden="1">'VI-Portfolio-Characteristics'!$1:$7</definedName>
    <definedName name="Z_9FA7644D_5566_4528_A2B6_43AC2FE4488C_.wvu.Rows" localSheetId="8" hidden="1">'IX. Trend Analysis'!$9:$9</definedName>
    <definedName name="Z_B063BCEA_F45E_4B53_9157_4A0AAFC5DDF9_.wvu.Cols" localSheetId="1" hidden="1">'II 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'I-AssetLiability Summary'!$A$1:$L$44</definedName>
    <definedName name="Z_B063BCEA_F45E_4B53_9157_4A0AAFC5DDF9_.wvu.PrintArea" localSheetId="1" hidden="1">'II Transaction - by product'!$A$1:$J$61</definedName>
    <definedName name="Z_B063BCEA_F45E_4B53_9157_4A0AAFC5DDF9_.wvu.PrintArea" localSheetId="2" hidden="1">'III-Collection Account'!$A$1:$G$38</definedName>
    <definedName name="Z_B063BCEA_F45E_4B53_9157_4A0AAFC5DDF9_.wvu.PrintArea" localSheetId="3" hidden="1">'IV-Waterfall Calc'!$A$1:$F$50</definedName>
    <definedName name="Z_B063BCEA_F45E_4B53_9157_4A0AAFC5DDF9_.wvu.PrintArea" localSheetId="8" hidden="1">'IX. Trend Analysis'!$A$3:$H$38</definedName>
    <definedName name="Z_B063BCEA_F45E_4B53_9157_4A0AAFC5DDF9_.wvu.PrintArea" localSheetId="4" hidden="1">'V-Asset Perc'!$A$1:$F$16</definedName>
    <definedName name="Z_B063BCEA_F45E_4B53_9157_4A0AAFC5DDF9_.wvu.PrintArea" localSheetId="7" hidden="1">'VIII-Portfolio-Summary'!$A$1:$D$38</definedName>
    <definedName name="Z_B063BCEA_F45E_4B53_9157_4A0AAFC5DDF9_.wvu.PrintArea" localSheetId="6" hidden="1">'VII-Portfolio Status '!$A$1:$M$43</definedName>
    <definedName name="Z_B063BCEA_F45E_4B53_9157_4A0AAFC5DDF9_.wvu.PrintArea" localSheetId="5" hidden="1">'VI-Portfolio-Characteristics'!$A$1:$F$35</definedName>
    <definedName name="Z_B063BCEA_F45E_4B53_9157_4A0AAFC5DDF9_.wvu.PrintTitles" localSheetId="0" hidden="1">'I-AssetLiability Summary'!$1:$7</definedName>
    <definedName name="Z_B063BCEA_F45E_4B53_9157_4A0AAFC5DDF9_.wvu.PrintTitles" localSheetId="2" hidden="1">'III-Collection Account'!$1:$7</definedName>
    <definedName name="Z_B063BCEA_F45E_4B53_9157_4A0AAFC5DDF9_.wvu.PrintTitles" localSheetId="3" hidden="1">'IV-Waterfall Calc'!$1:$7</definedName>
    <definedName name="Z_B063BCEA_F45E_4B53_9157_4A0AAFC5DDF9_.wvu.PrintTitles" localSheetId="4" hidden="1">'V-Asset Perc'!$1:$7</definedName>
    <definedName name="Z_B063BCEA_F45E_4B53_9157_4A0AAFC5DDF9_.wvu.PrintTitles" localSheetId="7" hidden="1">'VIII-Portfolio-Summary'!$1:$7</definedName>
    <definedName name="Z_B063BCEA_F45E_4B53_9157_4A0AAFC5DDF9_.wvu.PrintTitles" localSheetId="5" hidden="1">'VI-Portfolio-Characteristics'!$1:$7</definedName>
    <definedName name="Z_B063BCEA_F45E_4B53_9157_4A0AAFC5DDF9_.wvu.Rows" localSheetId="8" hidden="1">'IX. Trend Analysis'!$9:$9</definedName>
    <definedName name="Z_B56EA929_DB8D_4161_A2F7_C94FB371CD7C_.wvu.Cols" localSheetId="1" hidden="1">'II 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'I-AssetLiability Summary'!$A$1:$L$44</definedName>
    <definedName name="Z_B56EA929_DB8D_4161_A2F7_C94FB371CD7C_.wvu.PrintArea" localSheetId="1" hidden="1">'II Transaction - by product'!$A$1:$J$61</definedName>
    <definedName name="Z_B56EA929_DB8D_4161_A2F7_C94FB371CD7C_.wvu.PrintArea" localSheetId="2" hidden="1">'III-Collection Account'!$A$1:$G$38</definedName>
    <definedName name="Z_B56EA929_DB8D_4161_A2F7_C94FB371CD7C_.wvu.PrintArea" localSheetId="3" hidden="1">'IV-Waterfall Calc'!$A$1:$F$50</definedName>
    <definedName name="Z_B56EA929_DB8D_4161_A2F7_C94FB371CD7C_.wvu.PrintArea" localSheetId="8" hidden="1">'IX. Trend Analysis'!$A$3:$H$38</definedName>
    <definedName name="Z_B56EA929_DB8D_4161_A2F7_C94FB371CD7C_.wvu.PrintArea" localSheetId="4" hidden="1">'V-Asset Perc'!$A$1:$F$16</definedName>
    <definedName name="Z_B56EA929_DB8D_4161_A2F7_C94FB371CD7C_.wvu.PrintArea" localSheetId="7" hidden="1">'VIII-Portfolio-Summary'!$A$1:$D$38</definedName>
    <definedName name="Z_B56EA929_DB8D_4161_A2F7_C94FB371CD7C_.wvu.PrintArea" localSheetId="6" hidden="1">'VII-Portfolio Status '!$A$1:$M$43</definedName>
    <definedName name="Z_B56EA929_DB8D_4161_A2F7_C94FB371CD7C_.wvu.PrintArea" localSheetId="5" hidden="1">'VI-Portfolio-Characteristics'!$A$1:$F$35</definedName>
    <definedName name="Z_B56EA929_DB8D_4161_A2F7_C94FB371CD7C_.wvu.PrintTitles" localSheetId="0" hidden="1">'I-AssetLiability Summary'!$1:$7</definedName>
    <definedName name="Z_B56EA929_DB8D_4161_A2F7_C94FB371CD7C_.wvu.PrintTitles" localSheetId="2" hidden="1">'III-Collection Account'!$1:$7</definedName>
    <definedName name="Z_B56EA929_DB8D_4161_A2F7_C94FB371CD7C_.wvu.PrintTitles" localSheetId="3" hidden="1">'IV-Waterfall Calc'!$1:$7</definedName>
    <definedName name="Z_B56EA929_DB8D_4161_A2F7_C94FB371CD7C_.wvu.PrintTitles" localSheetId="4" hidden="1">'V-Asset Perc'!$1:$7</definedName>
    <definedName name="Z_B56EA929_DB8D_4161_A2F7_C94FB371CD7C_.wvu.PrintTitles" localSheetId="7" hidden="1">'VIII-Portfolio-Summary'!$1:$7</definedName>
    <definedName name="Z_B56EA929_DB8D_4161_A2F7_C94FB371CD7C_.wvu.PrintTitles" localSheetId="5" hidden="1">'VI-Portfolio-Characteristics'!$1:$7</definedName>
    <definedName name="Z_B56EA929_DB8D_4161_A2F7_C94FB371CD7C_.wvu.Rows" localSheetId="8" hidden="1">'IX. Trend Analysis'!$9:$9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. Trend Analysis" guid="{3D7D1B7A-D596-4160-9729-8D38F56E3DBD}" maximized="1" windowWidth="1276" windowHeight="624" activeSheetId="77"/>
    <customWorkbookView name="VIII-Portfolio-Summary" guid="{321D0C0C-1E8F-41A6-8408-92AFC15F6001}" maximized="1" windowWidth="1276" windowHeight="624" activeSheetId="76"/>
    <customWorkbookView name="VII-Portfolio Status" guid="{02CF0FC5-9015-4DF4-A339-5795EC4B54E2}" maximized="1" windowWidth="1276" windowHeight="624" activeSheetId="75"/>
    <customWorkbookView name="VI-Portfolio-Characteristics" guid="{6BD7571D-9B59-4B17-ADC3-09ED1E7334CD}" maximized="1" windowWidth="1276" windowHeight="624" activeSheetId="74"/>
    <customWorkbookView name="V. Asset Perc" guid="{65E02CA7-8BB2-4900-AA1E-A9C3AA438DA6}" maximized="1" windowWidth="1276" windowHeight="624" activeSheetId="73"/>
    <customWorkbookView name="IV-Waterfall Calc" guid="{B063BCEA-F45E-4B53-9157-4A0AAFC5DDF9}" maximized="1" windowWidth="1276" windowHeight="624" activeSheetId="72"/>
    <customWorkbookView name="III-Collection Account" guid="{62146E8D-39ED-40F5-9701-E2630C4AC03D}" maximized="1" windowWidth="1276" windowHeight="624" activeSheetId="71"/>
    <customWorkbookView name="II Transaction - by product" guid="{9FA7644D-5566-4528-A2B6-43AC2FE4488C}" maximized="1" windowWidth="1276" windowHeight="624" activeSheetId="78"/>
    <customWorkbookView name="I-AssetLiability Summary" guid="{B56EA929-DB8D-4161-A2F7-C94FB371CD7C}" maximized="1" windowWidth="1276" windowHeight="624" activeSheetId="69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<sst xmlns="http://schemas.openxmlformats.org/spreadsheetml/2006/main" count="422" uniqueCount="254">
  <si>
    <t>Consolidations</t>
  </si>
  <si>
    <t>Capitalized Interest Fund</t>
  </si>
  <si>
    <t>Borrower Accruals</t>
  </si>
  <si>
    <r>
      <t xml:space="preserve">Total By Loan Type Distribution </t>
    </r>
    <r>
      <rPr>
        <sz val="11"/>
        <rFont val="Arial"/>
        <family val="2"/>
      </rPr>
      <t>(a)</t>
    </r>
  </si>
  <si>
    <t>Totals</t>
  </si>
  <si>
    <t>STAFFORD</t>
  </si>
  <si>
    <t>Student Loan Principal Collection Activity</t>
  </si>
  <si>
    <t>Total Cash Principal Activity</t>
  </si>
  <si>
    <t xml:space="preserve">Total Student Loan Principal Activity </t>
  </si>
  <si>
    <t>Student Loan Interest Activity</t>
  </si>
  <si>
    <t>Special Allowance Payments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</si>
  <si>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</si>
  <si>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</si>
  <si>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</si>
  <si>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</si>
  <si>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</si>
  <si>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</si>
  <si>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</si>
  <si>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</si>
  <si>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</si>
  <si>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</si>
  <si>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Quarterly Servicing Report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</si>
  <si>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</si>
  <si>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</si>
  <si>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</si>
  <si>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</si>
  <si>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</si>
  <si>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</si>
  <si>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</si>
  <si>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</si>
  <si>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</si>
  <si>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</si>
  <si>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Administration Fund Distributions</t>
  </si>
  <si>
    <t>Payment of Principal Distribution Amount on Maturing Senior Notes</t>
  </si>
  <si>
    <t>Allocation to Capitalized Interest Account (maintain minimum balance)</t>
  </si>
  <si>
    <t>Allocation to Revolving Account for originations or refinancing</t>
  </si>
  <si>
    <t>Total Available Funds</t>
  </si>
  <si>
    <t>Payment of Principal Distribution Amount on Maturing Senior Notes or Senior Obligations:</t>
  </si>
  <si>
    <t>Payment of Interest Distribution Amount on Subordinate Notes or Obligations:</t>
  </si>
  <si>
    <t>Fund Balances (a)</t>
  </si>
  <si>
    <t>Total Asset Percentage</t>
  </si>
  <si>
    <t>(a) Fund account balances are as of the distribution date and not the end of period collection date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</si>
  <si>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</si>
  <si>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</si>
  <si>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</si>
  <si>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</si>
  <si>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</si>
  <si>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</si>
  <si>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</si>
  <si>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</si>
  <si>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</si>
  <si>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</si>
  <si>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</si>
  <si>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</si>
  <si>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</si>
  <si>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</si>
  <si>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</si>
  <si>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</si>
  <si>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Student Loan Non-Cash Principal Activity</t>
  </si>
  <si>
    <t>Capitalized Interest</t>
  </si>
  <si>
    <t>Capitalized Guarantee Fees</t>
  </si>
  <si>
    <t>Total Non-Cash Principal Activity</t>
  </si>
  <si>
    <t>Total Interest Collections</t>
  </si>
  <si>
    <t>E.</t>
  </si>
  <si>
    <t>Student Loan Non-Cash Interest Activity</t>
  </si>
  <si>
    <t>F.</t>
  </si>
  <si>
    <t>III.</t>
  </si>
  <si>
    <t>Transfers to Other Funds</t>
  </si>
  <si>
    <t>Payments Received</t>
  </si>
  <si>
    <t>Payments Due</t>
  </si>
  <si>
    <t>Total Non-Cash Interest Adjustments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</si>
  <si>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</si>
  <si>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</si>
  <si>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</si>
  <si>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</si>
  <si>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</si>
  <si>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</si>
  <si>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</si>
  <si>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</si>
  <si>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</si>
  <si>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</si>
  <si>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</si>
  <si>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</si>
  <si>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</si>
  <si>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</si>
  <si>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</si>
  <si>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</si>
  <si>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</si>
  <si>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</si>
  <si>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</si>
  <si>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</si>
  <si>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</si>
  <si>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</si>
  <si>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</si>
  <si>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</si>
  <si>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</si>
  <si>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</si>
  <si>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</si>
  <si>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</si>
  <si>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</si>
  <si>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</si>
  <si>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</si>
  <si>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</si>
  <si>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</si>
  <si>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</si>
  <si>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</si>
  <si>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</si>
  <si>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</si>
  <si>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Administration Fees</t>
  </si>
  <si>
    <t>Subordinate Notes Outstanding</t>
  </si>
  <si>
    <t>Asset Backed Securities</t>
  </si>
  <si>
    <t xml:space="preserve">Weighted Average Remaining Maturity (WARM) </t>
  </si>
  <si>
    <t xml:space="preserve">Senior Asset Percentage </t>
  </si>
  <si>
    <t>IX.</t>
  </si>
  <si>
    <t>ACCESS GROUP, INC.</t>
  </si>
  <si>
    <t>H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</si>
  <si>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</si>
  <si>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</si>
  <si>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</si>
  <si>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</si>
  <si>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</si>
  <si>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</si>
  <si>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</si>
  <si>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</si>
  <si>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</si>
  <si>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</si>
  <si>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</si>
  <si>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Earnings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</si>
  <si>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</si>
  <si>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</si>
  <si>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</si>
  <si>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</si>
  <si>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</si>
  <si>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</si>
  <si>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</si>
  <si>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t xml:space="preserve">Total Asset Percentage </t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</si>
  <si>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</si>
  <si>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</si>
  <si>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</si>
  <si>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</si>
  <si>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</si>
  <si>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</si>
  <si>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</si>
  <si>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</si>
  <si>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</si>
  <si>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</si>
  <si>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</si>
  <si>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</si>
  <si>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</si>
  <si>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</si>
  <si>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</si>
  <si>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</si>
  <si>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</si>
  <si>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</si>
  <si>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</si>
  <si>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</si>
  <si>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</si>
  <si>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</si>
  <si>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</si>
  <si>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</si>
  <si>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</si>
  <si>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</si>
  <si>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</si>
  <si>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</si>
  <si>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</si>
  <si>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</si>
  <si>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</si>
  <si>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</si>
  <si>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</si>
  <si>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</si>
  <si>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</si>
  <si>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</si>
  <si>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Includes Accrued Int.</t>
  </si>
  <si>
    <t xml:space="preserve">TOTAL PORTFOLIO </t>
  </si>
  <si>
    <t>GRAND TOTAL</t>
  </si>
  <si>
    <t>Forbearance</t>
  </si>
  <si>
    <t>A-1</t>
  </si>
  <si>
    <t>A-2</t>
  </si>
  <si>
    <t>Accrued ISP</t>
  </si>
  <si>
    <t>Accrued SAP</t>
  </si>
  <si>
    <t>Portfolio Status By Loan Type</t>
  </si>
  <si>
    <t>Student Loan Asset-Backed Notes, Senior Series 2004-2</t>
  </si>
  <si>
    <t>Borrower Interest to be capitalized upon repayment</t>
  </si>
  <si>
    <t xml:space="preserve">Aggregate Student Loan Principal Balance </t>
  </si>
  <si>
    <t>Senior Notes Outstanding (b)</t>
  </si>
  <si>
    <t>All Notes Outstanding (b)</t>
  </si>
  <si>
    <t>(b) Notes Outstanding balances are as of the distribution date and not the end of period collection date</t>
  </si>
  <si>
    <t>Payment of Principal up to the Principal Distribution Amount with respect to the notes (Allocation of Principal Payments)</t>
  </si>
  <si>
    <t>Total Principal Distribution on Maturing Senior Notes or Obligations:</t>
  </si>
  <si>
    <t>Total Interest Distribution on Subordinate Note:</t>
  </si>
  <si>
    <t>Payment of Principal up to the Principal Distribution Amount with respect to the notes:</t>
  </si>
  <si>
    <t>Total Principal Distribution on Notes or Obligations:</t>
  </si>
  <si>
    <t>Payment of Interest Distribution Amount on Subordinate Note if not already previously paid</t>
  </si>
  <si>
    <t>CAP I  Account</t>
  </si>
  <si>
    <t>Sale Proceeds/Repurchases</t>
  </si>
  <si>
    <t>New Acquisitions Total</t>
  </si>
  <si>
    <t>1b</t>
  </si>
  <si>
    <t>Indenture Trustee Fees</t>
  </si>
  <si>
    <t>1a</t>
  </si>
  <si>
    <t>G.</t>
  </si>
  <si>
    <t>Used</t>
  </si>
  <si>
    <t>J.</t>
  </si>
  <si>
    <t>Accrued Interest</t>
  </si>
  <si>
    <t>Payment</t>
  </si>
  <si>
    <t>Required Payments Under Waterfall</t>
  </si>
  <si>
    <t>STUDENT LOAN ASSET-BACKED SECURITIES NOTES SERIES 2004-2 - PORTFOLIO TREND ANALYSIS REPORT</t>
  </si>
  <si>
    <t>New Acquisitions/Cancellations - Fees</t>
  </si>
  <si>
    <t>Cancellations - Principal</t>
  </si>
  <si>
    <t>FRN</t>
  </si>
  <si>
    <t>00432CBU4</t>
  </si>
  <si>
    <t>Misc. Payments Received/Due</t>
  </si>
  <si>
    <t>G</t>
  </si>
  <si>
    <t>I</t>
  </si>
  <si>
    <t>Allocation to Capitalized Interest Account</t>
  </si>
  <si>
    <t>00432CBV2</t>
  </si>
  <si>
    <t>Student Loan Asset-Backed Notes, Subordinate Series 2004-2</t>
  </si>
  <si>
    <t>Other Adjustments</t>
  </si>
  <si>
    <t>Student Loan Asset-Backed Notes, Senior Series 2004-2 A-1 FRN</t>
  </si>
  <si>
    <t>Student Loan Asset-Backed Notes, Senior Series 2004-2 A-2 FRN</t>
  </si>
  <si>
    <t>Student Loan Asset-Backed Notes, Senior Series 2004-2 A-3 FRN</t>
  </si>
  <si>
    <t>Student Loan Asset-Backed Notes, Senior Series 2004-2 A-4 FRN</t>
  </si>
  <si>
    <t>Student Loan Asset-Backed Notes, Senior Series 2004-2 A-5 FRN</t>
  </si>
  <si>
    <t>A-3</t>
  </si>
  <si>
    <t>00432CBW0</t>
  </si>
  <si>
    <t>A-4</t>
  </si>
  <si>
    <t>00432CBX8</t>
  </si>
  <si>
    <t>A-5</t>
  </si>
  <si>
    <t>00432CBY6</t>
  </si>
  <si>
    <t>B</t>
  </si>
  <si>
    <t>00432CBZ3</t>
  </si>
  <si>
    <t>Student Loan Asset-Backed Notes, Senior Series 2004-2 B FRN</t>
  </si>
  <si>
    <t>Access Group Student Loan Asset Backed Series 2004-2 Notes</t>
  </si>
  <si>
    <t/>
  </si>
  <si>
    <t>Other Adjustments - Special Allowance Payments (SAP)</t>
  </si>
  <si>
    <t>Other Adjustments - Subsidized Govt Interest (ISP)</t>
  </si>
  <si>
    <t>Special Allowance Payments - Accrued</t>
  </si>
  <si>
    <t>Subsidized Gov't Interest Payments (ISP)</t>
  </si>
  <si>
    <t xml:space="preserve">Reversals </t>
  </si>
  <si>
    <t xml:space="preserve">    &gt; 120 Days Delinquent</t>
  </si>
  <si>
    <r>
      <t xml:space="preserve">Weighted Average Coupon </t>
    </r>
    <r>
      <rPr>
        <b/>
        <sz val="11"/>
        <rFont val="Arial"/>
        <family val="2"/>
      </rPr>
      <t>(WAC)</t>
    </r>
  </si>
  <si>
    <t>[not including SAP]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</si>
  <si>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</si>
  <si>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</si>
  <si>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Student Loan Asset-Backed Notes, Subordinate Series 2004-2 B FRN</t>
  </si>
  <si>
    <t>Series 2004-2 Transactions and Accruals</t>
  </si>
  <si>
    <t>Series 2004-2 Collection Fund Activity</t>
  </si>
  <si>
    <t>Series 2004-2 Notes Waterfall for Distributions</t>
  </si>
  <si>
    <t xml:space="preserve">Series 2004-2 Asset and Liablity Summary </t>
  </si>
  <si>
    <t>Series 2004-2 Asset Percentages</t>
  </si>
  <si>
    <t>Series 2004-2 Portfolio Characteristics</t>
  </si>
  <si>
    <t>Series 2004-2 Notes</t>
  </si>
  <si>
    <t>Series 2004-2 Portfolio Summary Report</t>
  </si>
  <si>
    <t xml:space="preserve">* Due to a servicing change in April 2018, unsubsidized and subsidized consolidation loans are counted seperately and are reflected as 2 loans in loan count. </t>
  </si>
  <si>
    <t>04/01/2019 to 06/30/2019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</si>
</sst>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/dd/yy"/>
    <numFmt numFmtId="166" formatCode="0.00000%"/>
    <numFmt numFmtId="167" formatCode="mm/dd/yy;@"/>
    <numFmt numFmtId="168" formatCode="mmmm\ d\,\ yyyy"/>
    <numFmt numFmtId="169" formatCode="&quot;$&quot;#,##0.00"/>
    <numFmt numFmtId="170" formatCode="_(* #,##0_);_(* \(#,##0\);_(* &quot;-&quot;??_);_(@_)"/>
    <numFmt numFmtId="171" formatCode="0.0%"/>
    <numFmt numFmtId="172" formatCode="_(* #,##0.000_);_(* \(#,##0.000\);_(* &quot;-&quot;??_);_(@_)"/>
    <numFmt numFmtId="173" formatCode="&quot;$&quot;#,##0"/>
    <numFmt numFmtId="174" formatCode="&quot;$&quot;#,##0\ ;\(&quot;$&quot;#,##0\)"/>
    <numFmt numFmtId="175" formatCode="mmmm\-yy"/>
    <numFmt numFmtId="176" formatCode="[$$-409]#,##0.00_);\([$$-409]#,##0.00\)"/>
    <numFmt numFmtId="177" formatCode="&quot;$&quot;#,##0.00;\(&quot;$&quot;#,##0.00\)"/>
    <numFmt numFmtId="178" formatCode="_([$€-2]* #,##0.00_);_([$€-2]* \(#,##0.00\);_([$€-2]* &quot;-&quot;??_)"/>
    <numFmt numFmtId="179" formatCode="dd\-mmm\-yy"/>
    <numFmt numFmtId="180" formatCode="&quot;\&quot;#,##0;&quot;\&quot;\-#,##0"/>
    <numFmt numFmtId="181" formatCode="000000"/>
    <numFmt numFmtId="182" formatCode="&quot;\&quot;#,##0.00;&quot;\&quot;\-#,##0.00"/>
    <numFmt numFmtId="183" formatCode="#,##0.0000;[Red]\(#,##0.0000\)"/>
  </numFmts>
  <fonts count="59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sz val="16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b/>
      <sz val="12"/>
      <color indexed="10"/>
      <name val="Arial"/>
      <family val="2"/>
    </font>
    <font>
      <sz val="14"/>
      <color indexed="9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/>
      <sz val="11"/>
      <color indexed="9"/>
      <name val="Arial"/>
      <family val="2"/>
    </font>
    <font>
      <sz val="11"/>
      <color rgb="FF000000"/>
      <name val="Calibri"/>
      <family val="2"/>
      <scheme val="minor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3">
    <xf numFmtId="0" fontId="0" fillId="0" borderId="0"/>
    <xf numFmtId="177" fontId="50" fillId="0" borderId="0" applyFont="0" applyFill="0" applyBorder="0" applyAlignment="0" applyProtection="0"/>
    <xf numFmtId="179" fontId="50" fillId="0" borderId="0" applyFont="0" applyFill="0" applyBorder="0" applyAlignment="0" applyProtection="0"/>
    <xf numFmtId="43" fontId="35" fillId="0" borderId="1" applyNumberFormat="0" applyBorder="0"/>
    <xf numFmtId="0" fontId="51" fillId="0" borderId="1" applyNumberFormat="0" applyFill="0" applyAlignment="0" applyProtection="0"/>
    <xf numFmtId="180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50" fillId="0" borderId="0"/>
    <xf numFmtId="181" fontId="50" fillId="0" borderId="0"/>
    <xf numFmtId="181" fontId="50" fillId="0" borderId="0"/>
    <xf numFmtId="181" fontId="50" fillId="0" borderId="0"/>
    <xf numFmtId="181" fontId="50" fillId="0" borderId="0"/>
    <xf numFmtId="181" fontId="50" fillId="0" borderId="0"/>
    <xf numFmtId="181" fontId="50" fillId="0" borderId="0"/>
    <xf numFmtId="181" fontId="50" fillId="0" borderId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182" fontId="50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49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52" fillId="0" borderId="2" applyNumberFormat="0" applyAlignment="0" applyProtection="0">
      <alignment horizontal="left"/>
    </xf>
    <xf numFmtId="0" fontId="52" fillId="0" borderId="3">
      <alignment horizontal="left"/>
    </xf>
    <xf numFmtId="10" fontId="1" fillId="3" borderId="4" applyNumberFormat="0" applyBorder="0" applyAlignment="0" applyProtection="0"/>
    <xf numFmtId="37" fontId="53" fillId="0" borderId="0"/>
    <xf numFmtId="183" fontId="2" fillId="0" borderId="0"/>
    <xf numFmtId="0" fontId="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6" fillId="0" borderId="5">
      <alignment horizontal="center"/>
    </xf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54" fillId="0" borderId="0" applyNumberFormat="0" applyBorder="0" applyAlignment="0"/>
    <xf numFmtId="0" fontId="55" fillId="0" borderId="0" applyNumberFormat="0" applyBorder="0" applyAlignment="0"/>
    <xf numFmtId="0" fontId="54" fillId="0" borderId="0" applyNumberFormat="0" applyBorder="0" applyAlignment="0"/>
    <xf numFmtId="0" fontId="1" fillId="0" borderId="0"/>
    <xf numFmtId="43" fontId="1" fillId="0" borderId="0" applyFont="0" applyFill="0" applyBorder="0" applyAlignment="0" applyProtection="0"/>
    <xf numFmtId="0" fontId="57" fillId="0" borderId="0"/>
  </cellStyleXfs>
  <cellXfs count="632">
    <xf numFmtId="0" fontId="0" fillId="0" borderId="0" xfId="0"/>
    <xf numFmtId="0" fontId="2" fillId="0" borderId="0" xfId="37" applyFill="1" applyProtection="1">
      <protection locked="0"/>
    </xf>
    <xf numFmtId="0" fontId="37" fillId="0" borderId="0" xfId="37" applyFont="1" applyFill="1" applyProtection="1">
      <protection locked="0"/>
    </xf>
    <xf numFmtId="0" fontId="2" fillId="0" borderId="0" xfId="37" applyProtection="1">
      <protection locked="0"/>
    </xf>
    <xf numFmtId="0" fontId="2" fillId="0" borderId="0" xfId="37" applyAlignment="1" applyProtection="1">
      <alignment horizontal="center"/>
      <protection locked="0"/>
    </xf>
    <xf numFmtId="0" fontId="2" fillId="0" borderId="0" xfId="37" applyAlignment="1" applyProtection="1">
      <alignment horizontal="right"/>
      <protection locked="0"/>
    </xf>
    <xf numFmtId="0" fontId="30" fillId="0" borderId="0" xfId="37" applyFont="1" applyProtection="1">
      <protection locked="0"/>
    </xf>
    <xf numFmtId="0" fontId="19" fillId="0" borderId="0" xfId="37" applyFont="1" applyProtection="1">
      <protection locked="0"/>
    </xf>
    <xf numFmtId="0" fontId="6" fillId="0" borderId="0" xfId="37" applyFont="1" applyFill="1" applyProtection="1">
      <protection locked="0"/>
    </xf>
    <xf numFmtId="0" fontId="6" fillId="0" borderId="0" xfId="37" applyFont="1" applyFill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2" fillId="0" borderId="0" xfId="0" applyFont="1" applyFill="1" applyProtection="1">
      <protection locked="0"/>
    </xf>
    <xf numFmtId="0" fontId="0" fillId="0" borderId="0" xfId="0" applyProtection="1"/>
    <xf numFmtId="0" fontId="2" fillId="0" borderId="0" xfId="35" applyFill="1" applyProtection="1">
      <protection locked="0"/>
    </xf>
    <xf numFmtId="0" fontId="10" fillId="0" borderId="0" xfId="35" applyFont="1" applyFill="1" applyBorder="1" applyProtection="1">
      <protection locked="0"/>
    </xf>
    <xf numFmtId="0" fontId="10" fillId="0" borderId="0" xfId="35" applyFont="1" applyFill="1" applyProtection="1">
      <protection locked="0"/>
    </xf>
    <xf numFmtId="39" fontId="10" fillId="0" borderId="0" xfId="35" applyNumberFormat="1" applyFont="1" applyFill="1" applyProtection="1">
      <protection locked="0"/>
    </xf>
    <xf numFmtId="0" fontId="2" fillId="0" borderId="0" xfId="35" applyFont="1" applyFill="1" applyProtection="1">
      <protection locked="0"/>
    </xf>
    <xf numFmtId="0" fontId="10" fillId="0" borderId="20" xfId="35" applyFont="1" applyFill="1" applyBorder="1" applyProtection="1">
      <protection locked="0"/>
    </xf>
    <xf numFmtId="0" fontId="2" fillId="0" borderId="0" xfId="35" applyProtection="1">
      <protection locked="0"/>
    </xf>
    <xf numFmtId="0" fontId="10" fillId="0" borderId="0" xfId="35" applyFont="1" applyProtection="1">
      <protection locked="0"/>
    </xf>
    <xf numFmtId="0" fontId="16" fillId="0" borderId="0" xfId="35" applyFont="1" applyProtection="1">
      <protection locked="0"/>
    </xf>
    <xf numFmtId="0" fontId="12" fillId="0" borderId="0" xfId="35" applyFont="1" applyFill="1" applyAlignment="1" applyProtection="1">
      <alignment vertical="center"/>
    </xf>
    <xf numFmtId="0" fontId="13" fillId="0" borderId="0" xfId="35" applyFont="1" applyFill="1" applyAlignment="1" applyProtection="1">
      <alignment horizontal="left" vertical="center" wrapText="1"/>
    </xf>
    <xf numFmtId="0" fontId="14" fillId="0" borderId="0" xfId="35" applyFont="1" applyFill="1" applyAlignment="1" applyProtection="1">
      <alignment vertical="center"/>
    </xf>
    <xf numFmtId="0" fontId="11" fillId="0" borderId="0" xfId="35" applyFont="1" applyFill="1" applyAlignment="1" applyProtection="1">
      <alignment vertical="center" wrapText="1"/>
    </xf>
    <xf numFmtId="168" fontId="14" fillId="0" borderId="0" xfId="35" applyNumberFormat="1" applyFont="1" applyFill="1" applyAlignment="1" applyProtection="1">
      <alignment horizontal="right" vertical="center" wrapText="1"/>
    </xf>
    <xf numFmtId="0" fontId="10" fillId="0" borderId="0" xfId="35" quotePrefix="1" applyFont="1" applyFill="1" applyBorder="1" applyAlignment="1" applyProtection="1"/>
    <xf numFmtId="0" fontId="10" fillId="0" borderId="0" xfId="35" applyFont="1" applyFill="1" applyBorder="1" applyAlignment="1" applyProtection="1"/>
    <xf numFmtId="0" fontId="10" fillId="0" borderId="0" xfId="35" applyFont="1" applyFill="1" applyBorder="1" applyProtection="1"/>
    <xf numFmtId="43" fontId="16" fillId="0" borderId="0" xfId="6" applyFont="1" applyFill="1" applyBorder="1" applyAlignment="1" applyProtection="1">
      <alignment horizontal="right" wrapText="1"/>
    </xf>
    <xf numFmtId="43" fontId="10" fillId="0" borderId="0" xfId="6" quotePrefix="1" applyFont="1" applyFill="1" applyBorder="1" applyAlignment="1" applyProtection="1">
      <alignment horizontal="center" wrapText="1"/>
    </xf>
    <xf numFmtId="43" fontId="16" fillId="0" borderId="0" xfId="6" quotePrefix="1" applyFont="1" applyFill="1" applyBorder="1" applyAlignment="1" applyProtection="1">
      <alignment horizontal="center" wrapText="1"/>
    </xf>
    <xf numFmtId="0" fontId="5" fillId="0" borderId="17" xfId="35" applyFont="1" applyFill="1" applyBorder="1" applyAlignment="1" applyProtection="1">
      <alignment horizontal="right"/>
    </xf>
    <xf numFmtId="0" fontId="17" fillId="0" borderId="18" xfId="35" applyFont="1" applyFill="1" applyBorder="1" applyAlignment="1" applyProtection="1">
      <alignment horizontal="right"/>
    </xf>
    <xf numFmtId="0" fontId="18" fillId="0" borderId="18" xfId="35" applyFont="1" applyFill="1" applyBorder="1" applyProtection="1"/>
    <xf numFmtId="0" fontId="19" fillId="0" borderId="18" xfId="35" applyFont="1" applyFill="1" applyBorder="1" applyProtection="1"/>
    <xf numFmtId="43" fontId="18" fillId="0" borderId="18" xfId="6" applyNumberFormat="1" applyFont="1" applyFill="1" applyBorder="1" applyAlignment="1" applyProtection="1">
      <alignment horizontal="right" wrapText="1"/>
    </xf>
    <xf numFmtId="43" fontId="20" fillId="0" borderId="18" xfId="6" applyFont="1" applyFill="1" applyBorder="1" applyAlignment="1" applyProtection="1">
      <alignment horizontal="right" wrapText="1"/>
    </xf>
    <xf numFmtId="43" fontId="17" fillId="0" borderId="18" xfId="6" applyNumberFormat="1" applyFont="1" applyFill="1" applyBorder="1" applyAlignment="1" applyProtection="1">
      <alignment horizontal="right" wrapText="1"/>
    </xf>
    <xf numFmtId="43" fontId="18" fillId="0" borderId="19" xfId="6" applyNumberFormat="1" applyFont="1" applyFill="1" applyBorder="1" applyAlignment="1" applyProtection="1">
      <alignment horizontal="right" wrapText="1"/>
    </xf>
    <xf numFmtId="0" fontId="21" fillId="5" borderId="20" xfId="35" applyFont="1" applyFill="1" applyBorder="1" applyAlignment="1" applyProtection="1">
      <alignment horizontal="center"/>
    </xf>
    <xf numFmtId="0" fontId="22" fillId="5" borderId="0" xfId="34" applyFont="1" applyFill="1" applyBorder="1" applyAlignment="1" applyProtection="1">
      <alignment horizontal="left"/>
    </xf>
    <xf numFmtId="0" fontId="22" fillId="5" borderId="22" xfId="35" applyFont="1" applyFill="1" applyBorder="1" applyAlignment="1" applyProtection="1"/>
    <xf numFmtId="168" fontId="23" fillId="5" borderId="21" xfId="6" applyNumberFormat="1" applyFont="1" applyFill="1" applyBorder="1" applyAlignment="1" applyProtection="1">
      <alignment horizontal="right"/>
    </xf>
    <xf numFmtId="168" fontId="23" fillId="5" borderId="0" xfId="6" applyNumberFormat="1" applyFont="1" applyFill="1" applyBorder="1" applyAlignment="1" applyProtection="1">
      <alignment horizontal="center"/>
    </xf>
    <xf numFmtId="168" fontId="23" fillId="5" borderId="22" xfId="6" applyNumberFormat="1" applyFont="1" applyFill="1" applyBorder="1" applyAlignment="1" applyProtection="1">
      <alignment horizontal="right"/>
    </xf>
    <xf numFmtId="43" fontId="5" fillId="5" borderId="0" xfId="6" applyFont="1" applyFill="1" applyBorder="1" applyAlignment="1" applyProtection="1">
      <alignment horizontal="right"/>
    </xf>
    <xf numFmtId="7" fontId="24" fillId="5" borderId="6" xfId="6" applyNumberFormat="1" applyFont="1" applyFill="1" applyBorder="1" applyAlignment="1" applyProtection="1">
      <alignment horizontal="right"/>
    </xf>
    <xf numFmtId="0" fontId="5" fillId="0" borderId="23" xfId="35" applyFont="1" applyFill="1" applyBorder="1" applyProtection="1"/>
    <xf numFmtId="0" fontId="10" fillId="0" borderId="21" xfId="35" applyFont="1" applyFill="1" applyBorder="1" applyProtection="1"/>
    <xf numFmtId="43" fontId="25" fillId="0" borderId="0" xfId="6" applyFont="1" applyFill="1" applyBorder="1" applyAlignment="1" applyProtection="1">
      <alignment horizontal="center"/>
    </xf>
    <xf numFmtId="43" fontId="5" fillId="0" borderId="0" xfId="6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right"/>
    </xf>
    <xf numFmtId="0" fontId="14" fillId="0" borderId="20" xfId="35" applyFont="1" applyFill="1" applyBorder="1" applyAlignment="1" applyProtection="1">
      <alignment horizontal="center"/>
    </xf>
    <xf numFmtId="0" fontId="22" fillId="5" borderId="24" xfId="35" applyFont="1" applyFill="1" applyBorder="1" applyAlignment="1" applyProtection="1">
      <alignment horizontal="left"/>
    </xf>
    <xf numFmtId="0" fontId="41" fillId="5" borderId="2" xfId="35" applyFont="1" applyFill="1" applyBorder="1" applyProtection="1"/>
    <xf numFmtId="168" fontId="8" fillId="5" borderId="15" xfId="6" quotePrefix="1" applyNumberFormat="1" applyFont="1" applyFill="1" applyBorder="1" applyAlignment="1" applyProtection="1">
      <alignment horizontal="center"/>
    </xf>
    <xf numFmtId="168" fontId="8" fillId="5" borderId="25" xfId="6" applyNumberFormat="1" applyFont="1" applyFill="1" applyBorder="1" applyAlignment="1" applyProtection="1">
      <alignment horizontal="center"/>
    </xf>
    <xf numFmtId="43" fontId="5" fillId="5" borderId="15" xfId="6" applyFont="1" applyFill="1" applyBorder="1" applyAlignment="1" applyProtection="1">
      <alignment horizontal="right"/>
    </xf>
    <xf numFmtId="0" fontId="6" fillId="0" borderId="0" xfId="35" applyFont="1" applyFill="1" applyBorder="1" applyAlignment="1" applyProtection="1">
      <alignment horizontal="left"/>
    </xf>
    <xf numFmtId="43" fontId="10" fillId="0" borderId="0" xfId="6" applyFont="1" applyFill="1" applyBorder="1" applyAlignment="1" applyProtection="1">
      <alignment horizontal="left"/>
    </xf>
    <xf numFmtId="176" fontId="6" fillId="0" borderId="7" xfId="51" applyNumberFormat="1" applyFont="1" applyFill="1" applyBorder="1" applyAlignment="1" applyProtection="1"/>
    <xf numFmtId="176" fontId="6" fillId="0" borderId="22" xfId="17" applyNumberFormat="1" applyFont="1" applyFill="1" applyBorder="1" applyAlignment="1" applyProtection="1"/>
    <xf numFmtId="176" fontId="6" fillId="0" borderId="7" xfId="6" applyNumberFormat="1" applyFont="1" applyFill="1" applyBorder="1" applyAlignment="1" applyProtection="1"/>
    <xf numFmtId="8" fontId="20" fillId="0" borderId="7" xfId="6" applyNumberFormat="1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left"/>
    </xf>
    <xf numFmtId="176" fontId="6" fillId="0" borderId="7" xfId="51" quotePrefix="1" applyNumberFormat="1" applyFont="1" applyFill="1" applyBorder="1" applyAlignment="1" applyProtection="1">
      <alignment horizontal="right"/>
    </xf>
    <xf numFmtId="176" fontId="6" fillId="0" borderId="22" xfId="17" applyNumberFormat="1" applyFont="1" applyFill="1" applyBorder="1" applyAlignment="1" applyProtection="1">
      <alignment horizontal="right"/>
    </xf>
    <xf numFmtId="176" fontId="6" fillId="0" borderId="22" xfId="6" quotePrefix="1" applyNumberFormat="1" applyFont="1" applyFill="1" applyBorder="1" applyAlignment="1" applyProtection="1">
      <alignment horizontal="right"/>
    </xf>
    <xf numFmtId="176" fontId="6" fillId="0" borderId="22" xfId="51" quotePrefix="1" applyNumberFormat="1" applyFont="1" applyFill="1" applyBorder="1" applyAlignment="1" applyProtection="1">
      <alignment horizontal="right"/>
    </xf>
    <xf numFmtId="0" fontId="10" fillId="0" borderId="20" xfId="35" applyFont="1" applyFill="1" applyBorder="1" applyProtection="1"/>
    <xf numFmtId="176" fontId="10" fillId="0" borderId="0" xfId="6" applyNumberFormat="1" applyFont="1" applyFill="1" applyBorder="1" applyAlignment="1" applyProtection="1">
      <alignment horizontal="left"/>
    </xf>
    <xf numFmtId="176" fontId="6" fillId="0" borderId="50" xfId="51" applyNumberFormat="1" applyFont="1" applyFill="1" applyBorder="1" applyAlignment="1" applyProtection="1">
      <alignment horizontal="right"/>
    </xf>
    <xf numFmtId="176" fontId="6" fillId="0" borderId="50" xfId="6" applyNumberFormat="1" applyFont="1" applyFill="1" applyBorder="1" applyAlignment="1" applyProtection="1">
      <alignment horizontal="right"/>
    </xf>
    <xf numFmtId="43" fontId="10" fillId="0" borderId="0" xfId="6" quotePrefix="1" applyFont="1" applyFill="1" applyBorder="1" applyAlignment="1" applyProtection="1">
      <alignment horizontal="left"/>
    </xf>
    <xf numFmtId="176" fontId="6" fillId="0" borderId="26" xfId="51" applyNumberFormat="1" applyFont="1" applyFill="1" applyBorder="1" applyAlignment="1" applyProtection="1">
      <alignment horizontal="right"/>
    </xf>
    <xf numFmtId="176" fontId="6" fillId="0" borderId="71" xfId="17" applyNumberFormat="1" applyFont="1" applyFill="1" applyBorder="1" applyAlignment="1" applyProtection="1">
      <alignment horizontal="right"/>
    </xf>
    <xf numFmtId="176" fontId="6" fillId="0" borderId="26" xfId="6" applyNumberFormat="1" applyFont="1" applyFill="1" applyBorder="1" applyAlignment="1" applyProtection="1">
      <alignment horizontal="right"/>
    </xf>
    <xf numFmtId="8" fontId="5" fillId="0" borderId="7" xfId="6" applyNumberFormat="1" applyFont="1" applyFill="1" applyBorder="1" applyAlignment="1" applyProtection="1">
      <alignment horizontal="right"/>
    </xf>
    <xf numFmtId="0" fontId="7" fillId="0" borderId="0" xfId="35" applyFont="1" applyFill="1" applyBorder="1" applyAlignment="1" applyProtection="1">
      <alignment horizontal="left"/>
    </xf>
    <xf numFmtId="176" fontId="6" fillId="0" borderId="9" xfId="17" applyNumberFormat="1" applyFont="1" applyFill="1" applyBorder="1" applyAlignment="1" applyProtection="1">
      <alignment horizontal="right"/>
    </xf>
    <xf numFmtId="0" fontId="10" fillId="0" borderId="21" xfId="35" applyFont="1" applyFill="1" applyBorder="1" applyAlignment="1" applyProtection="1">
      <alignment horizontal="left"/>
    </xf>
    <xf numFmtId="0" fontId="7" fillId="0" borderId="0" xfId="35" applyFont="1" applyFill="1" applyBorder="1" applyProtection="1"/>
    <xf numFmtId="0" fontId="5" fillId="0" borderId="0" xfId="35" applyFont="1" applyFill="1" applyBorder="1" applyProtection="1"/>
    <xf numFmtId="43" fontId="16" fillId="0" borderId="7" xfId="6" applyFont="1" applyFill="1" applyBorder="1" applyAlignment="1" applyProtection="1">
      <alignment horizontal="right"/>
    </xf>
    <xf numFmtId="43" fontId="26" fillId="0" borderId="22" xfId="6" applyFont="1" applyFill="1" applyBorder="1" applyAlignment="1" applyProtection="1">
      <alignment horizontal="right"/>
    </xf>
    <xf numFmtId="43" fontId="2" fillId="0" borderId="7" xfId="6" applyFont="1" applyFill="1" applyBorder="1" applyAlignment="1" applyProtection="1">
      <alignment horizontal="right"/>
    </xf>
    <xf numFmtId="0" fontId="10" fillId="0" borderId="0" xfId="35" applyFont="1" applyFill="1" applyBorder="1" applyAlignment="1" applyProtection="1">
      <alignment horizontal="left"/>
    </xf>
    <xf numFmtId="10" fontId="6" fillId="0" borderId="7" xfId="39" applyNumberFormat="1" applyFont="1" applyFill="1" applyBorder="1" applyAlignment="1" applyProtection="1"/>
    <xf numFmtId="0" fontId="10" fillId="0" borderId="7" xfId="35" applyFont="1" applyFill="1" applyBorder="1" applyProtection="1"/>
    <xf numFmtId="170" fontId="6" fillId="0" borderId="7" xfId="6" applyNumberFormat="1" applyFont="1" applyFill="1" applyBorder="1" applyAlignment="1" applyProtection="1"/>
    <xf numFmtId="170" fontId="6" fillId="0" borderId="22" xfId="6" applyNumberFormat="1" applyFont="1" applyFill="1" applyBorder="1" applyAlignment="1" applyProtection="1"/>
    <xf numFmtId="38" fontId="10" fillId="0" borderId="7" xfId="35" applyNumberFormat="1" applyFont="1" applyFill="1" applyBorder="1" applyProtection="1"/>
    <xf numFmtId="0" fontId="10" fillId="0" borderId="27" xfId="35" applyFont="1" applyFill="1" applyBorder="1" applyAlignment="1" applyProtection="1">
      <alignment horizontal="left"/>
    </xf>
    <xf numFmtId="0" fontId="5" fillId="0" borderId="5" xfId="35" applyFont="1" applyFill="1" applyBorder="1" applyProtection="1"/>
    <xf numFmtId="170" fontId="24" fillId="0" borderId="28" xfId="6" applyNumberFormat="1" applyFont="1" applyFill="1" applyBorder="1" applyAlignment="1" applyProtection="1">
      <alignment horizontal="right"/>
    </xf>
    <xf numFmtId="43" fontId="24" fillId="0" borderId="29" xfId="6" applyFont="1" applyFill="1" applyBorder="1" applyAlignment="1" applyProtection="1">
      <alignment horizontal="right"/>
    </xf>
    <xf numFmtId="43" fontId="10" fillId="0" borderId="28" xfId="6" applyFont="1" applyFill="1" applyBorder="1" applyAlignment="1" applyProtection="1">
      <alignment horizontal="right"/>
    </xf>
    <xf numFmtId="0" fontId="10" fillId="0" borderId="30" xfId="35" applyFont="1" applyFill="1" applyBorder="1" applyAlignment="1" applyProtection="1">
      <alignment horizontal="left"/>
    </xf>
    <xf numFmtId="0" fontId="5" fillId="0" borderId="22" xfId="35" applyFont="1" applyFill="1" applyBorder="1" applyProtection="1"/>
    <xf numFmtId="38" fontId="20" fillId="0" borderId="0" xfId="6" applyNumberFormat="1" applyFont="1" applyFill="1" applyBorder="1" applyAlignment="1" applyProtection="1">
      <alignment horizontal="right"/>
    </xf>
    <xf numFmtId="7" fontId="24" fillId="0" borderId="31" xfId="6" applyNumberFormat="1" applyFont="1" applyFill="1" applyBorder="1" applyAlignment="1" applyProtection="1">
      <alignment horizontal="right"/>
    </xf>
    <xf numFmtId="38" fontId="20" fillId="0" borderId="5" xfId="6" applyNumberFormat="1" applyFont="1" applyFill="1" applyBorder="1" applyAlignment="1" applyProtection="1">
      <alignment horizontal="right"/>
    </xf>
    <xf numFmtId="0" fontId="22" fillId="5" borderId="30" xfId="35" applyFont="1" applyFill="1" applyBorder="1" applyAlignment="1" applyProtection="1">
      <alignment horizontal="left"/>
    </xf>
    <xf numFmtId="0" fontId="41" fillId="5" borderId="32" xfId="35" applyFont="1" applyFill="1" applyBorder="1" applyProtection="1"/>
    <xf numFmtId="14" fontId="23" fillId="5" borderId="33" xfId="6" applyNumberFormat="1" applyFont="1" applyFill="1" applyBorder="1" applyAlignment="1" applyProtection="1">
      <alignment horizontal="center"/>
    </xf>
    <xf numFmtId="168" fontId="23" fillId="5" borderId="33" xfId="6" applyNumberFormat="1" applyFont="1" applyFill="1" applyBorder="1" applyAlignment="1" applyProtection="1">
      <alignment horizontal="center"/>
    </xf>
    <xf numFmtId="168" fontId="23" fillId="5" borderId="32" xfId="6" applyNumberFormat="1" applyFont="1" applyFill="1" applyBorder="1" applyAlignment="1" applyProtection="1">
      <alignment horizontal="center"/>
    </xf>
    <xf numFmtId="0" fontId="22" fillId="5" borderId="27" xfId="35" applyFont="1" applyFill="1" applyBorder="1" applyAlignment="1" applyProtection="1">
      <alignment horizontal="left"/>
    </xf>
    <xf numFmtId="0" fontId="41" fillId="5" borderId="29" xfId="35" applyFont="1" applyFill="1" applyBorder="1" applyProtection="1"/>
    <xf numFmtId="0" fontId="41" fillId="5" borderId="22" xfId="35" applyFont="1" applyFill="1" applyBorder="1" applyProtection="1"/>
    <xf numFmtId="0" fontId="41" fillId="5" borderId="28" xfId="35" applyFont="1" applyFill="1" applyBorder="1" applyProtection="1"/>
    <xf numFmtId="14" fontId="23" fillId="5" borderId="7" xfId="6" applyNumberFormat="1" applyFont="1" applyFill="1" applyBorder="1" applyAlignment="1" applyProtection="1">
      <alignment horizontal="center"/>
    </xf>
    <xf numFmtId="168" fontId="8" fillId="5" borderId="32" xfId="6" applyNumberFormat="1" applyFont="1" applyFill="1" applyBorder="1" applyAlignment="1" applyProtection="1">
      <alignment horizontal="center"/>
    </xf>
    <xf numFmtId="168" fontId="23" fillId="5" borderId="22" xfId="6" applyNumberFormat="1" applyFont="1" applyFill="1" applyBorder="1" applyAlignment="1" applyProtection="1">
      <alignment horizontal="center"/>
    </xf>
    <xf numFmtId="0" fontId="6" fillId="0" borderId="30" xfId="35" applyFont="1" applyFill="1" applyBorder="1" applyProtection="1"/>
    <xf numFmtId="0" fontId="6" fillId="0" borderId="38" xfId="35" applyFont="1" applyFill="1" applyBorder="1" applyAlignment="1" applyProtection="1">
      <alignment horizontal="left"/>
    </xf>
    <xf numFmtId="0" fontId="6" fillId="0" borderId="0" xfId="34" applyFont="1" applyFill="1" applyBorder="1" applyAlignment="1" applyProtection="1">
      <alignment horizontal="left"/>
    </xf>
    <xf numFmtId="0" fontId="6" fillId="0" borderId="33" xfId="34" applyFont="1" applyFill="1" applyBorder="1" applyAlignment="1" applyProtection="1">
      <alignment horizontal="center"/>
    </xf>
    <xf numFmtId="166" fontId="6" fillId="0" borderId="33" xfId="39" applyNumberFormat="1" applyFont="1" applyFill="1" applyBorder="1" applyAlignment="1" applyProtection="1">
      <alignment horizontal="center"/>
    </xf>
    <xf numFmtId="7" fontId="6" fillId="0" borderId="30" xfId="17" applyNumberFormat="1" applyFont="1" applyFill="1" applyBorder="1" applyAlignment="1" applyProtection="1">
      <alignment horizontal="right"/>
    </xf>
    <xf numFmtId="7" fontId="6" fillId="0" borderId="21" xfId="17" applyNumberFormat="1" applyFont="1" applyFill="1" applyBorder="1" applyAlignment="1" applyProtection="1">
      <alignment horizontal="right"/>
    </xf>
    <xf numFmtId="7" fontId="6" fillId="0" borderId="33" xfId="17" applyNumberFormat="1" applyFont="1" applyFill="1" applyBorder="1" applyAlignment="1" applyProtection="1">
      <alignment horizontal="right"/>
    </xf>
    <xf numFmtId="10" fontId="6" fillId="0" borderId="32" xfId="39" applyNumberFormat="1" applyFont="1" applyFill="1" applyBorder="1" applyAlignment="1" applyProtection="1">
      <alignment horizontal="right"/>
    </xf>
    <xf numFmtId="0" fontId="6" fillId="0" borderId="21" xfId="35" applyFont="1" applyFill="1" applyBorder="1" applyProtection="1"/>
    <xf numFmtId="0" fontId="6" fillId="0" borderId="7" xfId="34" applyFont="1" applyFill="1" applyBorder="1" applyAlignment="1" applyProtection="1">
      <alignment horizontal="center"/>
    </xf>
    <xf numFmtId="166" fontId="6" fillId="0" borderId="7" xfId="39" applyNumberFormat="1" applyFont="1" applyFill="1" applyBorder="1" applyAlignment="1" applyProtection="1">
      <alignment horizontal="center"/>
    </xf>
    <xf numFmtId="7" fontId="6" fillId="0" borderId="7" xfId="17" applyNumberFormat="1" applyFont="1" applyFill="1" applyBorder="1" applyAlignment="1" applyProtection="1">
      <alignment horizontal="right"/>
    </xf>
    <xf numFmtId="10" fontId="6" fillId="0" borderId="22" xfId="39" applyNumberFormat="1" applyFont="1" applyFill="1" applyBorder="1" applyAlignment="1" applyProtection="1">
      <alignment horizontal="right"/>
    </xf>
    <xf numFmtId="0" fontId="6" fillId="0" borderId="26" xfId="34" applyFont="1" applyFill="1" applyBorder="1" applyAlignment="1" applyProtection="1">
      <alignment horizontal="center"/>
    </xf>
    <xf numFmtId="0" fontId="2" fillId="0" borderId="34" xfId="35" applyFont="1" applyFill="1" applyBorder="1" applyProtection="1"/>
    <xf numFmtId="0" fontId="7" fillId="0" borderId="58" xfId="35" applyFont="1" applyFill="1" applyBorder="1" applyAlignment="1" applyProtection="1">
      <alignment horizontal="left"/>
    </xf>
    <xf numFmtId="0" fontId="7" fillId="0" borderId="8" xfId="35" applyFont="1" applyFill="1" applyBorder="1" applyAlignment="1" applyProtection="1">
      <alignment horizontal="left"/>
    </xf>
    <xf numFmtId="166" fontId="7" fillId="0" borderId="8" xfId="39" applyNumberFormat="1" applyFont="1" applyFill="1" applyBorder="1" applyAlignment="1" applyProtection="1">
      <alignment horizontal="center"/>
    </xf>
    <xf numFmtId="7" fontId="7" fillId="0" borderId="34" xfId="17" applyNumberFormat="1" applyFont="1" applyFill="1" applyBorder="1" applyAlignment="1" applyProtection="1">
      <alignment horizontal="right"/>
    </xf>
    <xf numFmtId="7" fontId="7" fillId="0" borderId="8" xfId="17" applyNumberFormat="1" applyFont="1" applyFill="1" applyBorder="1" applyAlignment="1" applyProtection="1">
      <alignment horizontal="right"/>
    </xf>
    <xf numFmtId="10" fontId="7" fillId="0" borderId="70" xfId="39" applyNumberFormat="1" applyFont="1" applyFill="1" applyBorder="1" applyAlignment="1" applyProtection="1">
      <alignment horizontal="right"/>
    </xf>
    <xf numFmtId="10" fontId="6" fillId="0" borderId="0" xfId="35" applyNumberFormat="1" applyFont="1" applyFill="1" applyBorder="1" applyAlignment="1" applyProtection="1">
      <alignment horizontal="right"/>
    </xf>
    <xf numFmtId="7" fontId="7" fillId="0" borderId="0" xfId="35" applyNumberFormat="1" applyFont="1" applyFill="1" applyBorder="1" applyAlignment="1" applyProtection="1">
      <alignment horizontal="left"/>
    </xf>
    <xf numFmtId="0" fontId="6" fillId="0" borderId="22" xfId="35" applyFont="1" applyFill="1" applyBorder="1" applyAlignment="1" applyProtection="1">
      <alignment horizontal="left"/>
    </xf>
    <xf numFmtId="10" fontId="6" fillId="0" borderId="0" xfId="35" applyNumberFormat="1" applyFont="1" applyFill="1" applyBorder="1" applyAlignment="1" applyProtection="1">
      <alignment horizontal="left"/>
    </xf>
    <xf numFmtId="0" fontId="6" fillId="0" borderId="6" xfId="35" applyFont="1" applyFill="1" applyBorder="1" applyAlignment="1" applyProtection="1">
      <alignment horizontal="left"/>
    </xf>
    <xf numFmtId="168" fontId="23" fillId="5" borderId="2" xfId="6" applyNumberFormat="1" applyFont="1" applyFill="1" applyBorder="1" applyAlignment="1" applyProtection="1">
      <alignment horizontal="center"/>
    </xf>
    <xf numFmtId="7" fontId="8" fillId="5" borderId="25" xfId="6" applyNumberFormat="1" applyFont="1" applyFill="1" applyBorder="1" applyAlignment="1" applyProtection="1">
      <alignment horizontal="center"/>
    </xf>
    <xf numFmtId="168" fontId="23" fillId="5" borderId="25" xfId="6" applyNumberFormat="1" applyFont="1" applyFill="1" applyBorder="1" applyAlignment="1" applyProtection="1">
      <alignment horizontal="center"/>
    </xf>
    <xf numFmtId="43" fontId="24" fillId="0" borderId="31" xfId="6" applyFont="1" applyFill="1" applyBorder="1" applyAlignment="1" applyProtection="1">
      <alignment horizontal="right"/>
    </xf>
    <xf numFmtId="176" fontId="20" fillId="0" borderId="22" xfId="39" applyNumberFormat="1" applyFont="1" applyFill="1" applyBorder="1" applyAlignment="1" applyProtection="1">
      <alignment horizontal="right"/>
    </xf>
    <xf numFmtId="7" fontId="6" fillId="0" borderId="7" xfId="39" applyNumberFormat="1" applyFont="1" applyFill="1" applyBorder="1" applyAlignment="1" applyProtection="1"/>
    <xf numFmtId="7" fontId="6" fillId="0" borderId="22" xfId="17" applyNumberFormat="1" applyFont="1" applyFill="1" applyBorder="1" applyAlignment="1" applyProtection="1">
      <alignment horizontal="right"/>
    </xf>
    <xf numFmtId="43" fontId="5" fillId="0" borderId="22" xfId="6" applyFont="1" applyFill="1" applyBorder="1" applyAlignment="1" applyProtection="1">
      <alignment horizontal="right"/>
    </xf>
    <xf numFmtId="0" fontId="10" fillId="0" borderId="59" xfId="35" applyFont="1" applyFill="1" applyBorder="1" applyProtection="1"/>
    <xf numFmtId="0" fontId="7" fillId="0" borderId="60" xfId="35" applyFont="1" applyFill="1" applyBorder="1" applyAlignment="1" applyProtection="1">
      <alignment horizontal="left"/>
    </xf>
    <xf numFmtId="10" fontId="20" fillId="0" borderId="61" xfId="39" applyNumberFormat="1" applyFont="1" applyFill="1" applyBorder="1" applyAlignment="1" applyProtection="1">
      <alignment horizontal="right"/>
    </xf>
    <xf numFmtId="7" fontId="7" fillId="0" borderId="62" xfId="17" applyNumberFormat="1" applyFont="1" applyFill="1" applyBorder="1" applyAlignment="1" applyProtection="1"/>
    <xf numFmtId="43" fontId="5" fillId="0" borderId="61" xfId="6" applyFont="1" applyFill="1" applyBorder="1" applyAlignment="1" applyProtection="1">
      <alignment horizontal="right"/>
    </xf>
    <xf numFmtId="0" fontId="10" fillId="0" borderId="0" xfId="35" applyFont="1" applyFill="1" applyProtection="1"/>
    <xf numFmtId="0" fontId="10" fillId="0" borderId="6" xfId="35" applyFont="1" applyFill="1" applyBorder="1" applyAlignment="1" applyProtection="1">
      <alignment horizontal="left"/>
    </xf>
    <xf numFmtId="0" fontId="10" fillId="0" borderId="35" xfId="35" applyFont="1" applyFill="1" applyBorder="1" applyProtection="1"/>
    <xf numFmtId="0" fontId="5" fillId="0" borderId="36" xfId="35" applyFont="1" applyFill="1" applyBorder="1" applyAlignment="1" applyProtection="1">
      <alignment horizontal="left"/>
    </xf>
    <xf numFmtId="43" fontId="24" fillId="0" borderId="37" xfId="6" applyFont="1" applyFill="1" applyBorder="1" applyAlignment="1" applyProtection="1">
      <alignment horizontal="right"/>
    </xf>
    <xf numFmtId="7" fontId="58" fillId="0" borderId="0" xfId="35" applyNumberFormat="1" applyFont="1" applyProtection="1"/>
    <xf numFmtId="0" fontId="14" fillId="0" borderId="0" xfId="35" applyFont="1" applyFill="1" applyAlignment="1" applyProtection="1">
      <alignment vertical="center" readingOrder="2"/>
      <protection locked="0"/>
    </xf>
    <xf numFmtId="0" fontId="14" fillId="0" borderId="0" xfId="35" applyFont="1" applyFill="1" applyAlignment="1" applyProtection="1">
      <alignment vertical="center" wrapText="1"/>
      <protection locked="0"/>
    </xf>
    <xf numFmtId="168" fontId="14" fillId="0" borderId="0" xfId="35" applyNumberFormat="1" applyFont="1" applyFill="1" applyAlignment="1" applyProtection="1">
      <alignment vertical="center"/>
      <protection locked="0"/>
    </xf>
    <xf numFmtId="167" fontId="14" fillId="0" borderId="0" xfId="35" applyNumberFormat="1" applyFont="1" applyFill="1" applyAlignment="1" applyProtection="1">
      <alignment vertical="center" wrapText="1"/>
      <protection locked="0"/>
    </xf>
    <xf numFmtId="0" fontId="2" fillId="0" borderId="0" xfId="37" applyFill="1" applyProtection="1"/>
    <xf numFmtId="0" fontId="2" fillId="0" borderId="0" xfId="37" applyFill="1" applyAlignment="1" applyProtection="1">
      <alignment horizontal="center"/>
    </xf>
    <xf numFmtId="0" fontId="6" fillId="0" borderId="0" xfId="37" applyFont="1" applyFill="1" applyProtection="1"/>
    <xf numFmtId="0" fontId="14" fillId="0" borderId="0" xfId="35" applyFont="1" applyFill="1" applyAlignment="1" applyProtection="1">
      <alignment vertical="center" readingOrder="2"/>
    </xf>
    <xf numFmtId="0" fontId="7" fillId="0" borderId="0" xfId="35" applyFont="1" applyFill="1" applyAlignment="1" applyProtection="1">
      <alignment vertical="center" readingOrder="2"/>
    </xf>
    <xf numFmtId="0" fontId="14" fillId="0" borderId="0" xfId="35" applyFont="1" applyFill="1" applyAlignment="1" applyProtection="1">
      <alignment vertical="center" wrapText="1"/>
    </xf>
    <xf numFmtId="0" fontId="37" fillId="0" borderId="0" xfId="37" applyFont="1" applyFill="1" applyAlignment="1" applyProtection="1">
      <alignment horizontal="center"/>
    </xf>
    <xf numFmtId="0" fontId="6" fillId="0" borderId="0" xfId="37" applyFont="1" applyFill="1" applyAlignment="1" applyProtection="1">
      <alignment horizontal="center"/>
    </xf>
    <xf numFmtId="168" fontId="14" fillId="0" borderId="0" xfId="35" applyNumberFormat="1" applyFont="1" applyFill="1" applyAlignment="1" applyProtection="1">
      <alignment horizontal="left" vertical="center"/>
    </xf>
    <xf numFmtId="168" fontId="14" fillId="0" borderId="0" xfId="35" applyNumberFormat="1" applyFont="1" applyFill="1" applyAlignment="1" applyProtection="1">
      <alignment vertical="center"/>
    </xf>
    <xf numFmtId="167" fontId="14" fillId="0" borderId="0" xfId="35" applyNumberFormat="1" applyFont="1" applyFill="1" applyAlignment="1" applyProtection="1">
      <alignment vertical="center" wrapText="1"/>
    </xf>
    <xf numFmtId="0" fontId="2" fillId="0" borderId="30" xfId="37" applyBorder="1" applyProtection="1"/>
    <xf numFmtId="0" fontId="2" fillId="0" borderId="38" xfId="37" applyBorder="1" applyProtection="1"/>
    <xf numFmtId="44" fontId="6" fillId="0" borderId="38" xfId="17" applyNumberFormat="1" applyFont="1" applyFill="1" applyBorder="1" applyProtection="1"/>
    <xf numFmtId="44" fontId="7" fillId="0" borderId="32" xfId="17" applyNumberFormat="1" applyFont="1" applyFill="1" applyBorder="1" applyProtection="1"/>
    <xf numFmtId="0" fontId="21" fillId="5" borderId="65" xfId="37" applyFont="1" applyFill="1" applyBorder="1" applyAlignment="1" applyProtection="1">
      <alignment horizontal="center"/>
    </xf>
    <xf numFmtId="0" fontId="22" fillId="5" borderId="66" xfId="34" applyFont="1" applyFill="1" applyBorder="1" applyAlignment="1" applyProtection="1">
      <alignment horizontal="left"/>
    </xf>
    <xf numFmtId="0" fontId="38" fillId="5" borderId="66" xfId="37" applyFont="1" applyFill="1" applyBorder="1" applyProtection="1"/>
    <xf numFmtId="0" fontId="38" fillId="5" borderId="66" xfId="37" applyFont="1" applyFill="1" applyBorder="1" applyAlignment="1" applyProtection="1">
      <alignment horizontal="center"/>
    </xf>
    <xf numFmtId="0" fontId="38" fillId="5" borderId="67" xfId="37" applyFont="1" applyFill="1" applyBorder="1" applyAlignment="1" applyProtection="1">
      <alignment horizontal="right"/>
    </xf>
    <xf numFmtId="0" fontId="56" fillId="7" borderId="66" xfId="37" applyFont="1" applyFill="1" applyBorder="1" applyAlignment="1" applyProtection="1">
      <alignment horizontal="right"/>
    </xf>
    <xf numFmtId="0" fontId="56" fillId="7" borderId="67" xfId="37" applyFont="1" applyFill="1" applyBorder="1" applyAlignment="1" applyProtection="1">
      <alignment horizontal="right"/>
    </xf>
    <xf numFmtId="0" fontId="2" fillId="0" borderId="12" xfId="37" applyBorder="1" applyAlignment="1" applyProtection="1">
      <alignment horizontal="center"/>
    </xf>
    <xf numFmtId="0" fontId="2" fillId="0" borderId="38" xfId="37" applyBorder="1" applyAlignment="1" applyProtection="1">
      <alignment horizontal="center"/>
    </xf>
    <xf numFmtId="0" fontId="2" fillId="0" borderId="38" xfId="37" applyBorder="1" applyAlignment="1" applyProtection="1">
      <alignment horizontal="right"/>
    </xf>
    <xf numFmtId="0" fontId="7" fillId="0" borderId="33" xfId="37" applyFont="1" applyFill="1" applyBorder="1" applyAlignment="1" applyProtection="1">
      <alignment horizontal="center"/>
    </xf>
    <xf numFmtId="0" fontId="6" fillId="0" borderId="38" xfId="37" applyFont="1" applyFill="1" applyBorder="1" applyProtection="1"/>
    <xf numFmtId="0" fontId="14" fillId="0" borderId="13" xfId="37" applyFont="1" applyBorder="1" applyAlignment="1" applyProtection="1">
      <alignment horizontal="center"/>
    </xf>
    <xf numFmtId="0" fontId="11" fillId="0" borderId="0" xfId="37" applyFont="1" applyBorder="1" applyProtection="1"/>
    <xf numFmtId="0" fontId="5" fillId="0" borderId="0" xfId="37" applyFont="1" applyBorder="1" applyAlignment="1" applyProtection="1">
      <alignment horizontal="left"/>
    </xf>
    <xf numFmtId="0" fontId="5" fillId="0" borderId="0" xfId="37" applyFont="1" applyBorder="1" applyProtection="1"/>
    <xf numFmtId="0" fontId="5" fillId="0" borderId="0" xfId="37" applyFont="1" applyBorder="1" applyAlignment="1" applyProtection="1">
      <alignment horizontal="center"/>
    </xf>
    <xf numFmtId="0" fontId="5" fillId="0" borderId="0" xfId="37" applyFont="1" applyBorder="1" applyAlignment="1" applyProtection="1">
      <alignment horizontal="right"/>
    </xf>
    <xf numFmtId="14" fontId="7" fillId="0" borderId="15" xfId="37" applyNumberFormat="1" applyFont="1" applyFill="1" applyBorder="1" applyAlignment="1" applyProtection="1">
      <alignment horizontal="center"/>
    </xf>
    <xf numFmtId="0" fontId="7" fillId="0" borderId="0" xfId="37" applyFont="1" applyFill="1" applyBorder="1" applyProtection="1"/>
    <xf numFmtId="0" fontId="2" fillId="0" borderId="13" xfId="37" applyFill="1" applyBorder="1" applyAlignment="1" applyProtection="1">
      <alignment horizontal="center"/>
    </xf>
    <xf numFmtId="0" fontId="2" fillId="0" borderId="0" xfId="37" applyBorder="1" applyAlignment="1" applyProtection="1">
      <alignment horizontal="right"/>
    </xf>
    <xf numFmtId="0" fontId="2" fillId="0" borderId="0" xfId="37" applyProtection="1"/>
    <xf numFmtId="0" fontId="6" fillId="0" borderId="0" xfId="37" applyFont="1" applyBorder="1" applyAlignment="1" applyProtection="1">
      <alignment horizontal="left"/>
    </xf>
    <xf numFmtId="0" fontId="2" fillId="0" borderId="0" xfId="37" applyBorder="1" applyAlignment="1" applyProtection="1">
      <alignment horizontal="center"/>
    </xf>
    <xf numFmtId="7" fontId="6" fillId="0" borderId="33" xfId="17" applyNumberFormat="1" applyFont="1" applyFill="1" applyBorder="1" applyProtection="1"/>
    <xf numFmtId="7" fontId="6" fillId="0" borderId="0" xfId="37" applyNumberFormat="1" applyFont="1" applyFill="1" applyBorder="1" applyProtection="1"/>
    <xf numFmtId="7" fontId="6" fillId="0" borderId="7" xfId="17" applyNumberFormat="1" applyFont="1" applyFill="1" applyBorder="1" applyProtection="1"/>
    <xf numFmtId="0" fontId="2" fillId="0" borderId="13" xfId="37" applyBorder="1" applyAlignment="1" applyProtection="1">
      <alignment horizontal="center"/>
    </xf>
    <xf numFmtId="0" fontId="2" fillId="0" borderId="0" xfId="37" applyFont="1" applyBorder="1" applyAlignment="1" applyProtection="1">
      <alignment horizontal="left"/>
    </xf>
    <xf numFmtId="0" fontId="6" fillId="0" borderId="0" xfId="37" applyFont="1" applyBorder="1" applyProtection="1"/>
    <xf numFmtId="0" fontId="6" fillId="0" borderId="0" xfId="38" applyFont="1" applyBorder="1" applyProtection="1"/>
    <xf numFmtId="0" fontId="6" fillId="0" borderId="0" xfId="37" applyFont="1" applyFill="1" applyBorder="1" applyProtection="1"/>
    <xf numFmtId="7" fontId="7" fillId="0" borderId="63" xfId="17" applyNumberFormat="1" applyFont="1" applyFill="1" applyBorder="1" applyProtection="1"/>
    <xf numFmtId="7" fontId="7" fillId="0" borderId="0" xfId="37" applyNumberFormat="1" applyFont="1" applyFill="1" applyBorder="1" applyProtection="1"/>
    <xf numFmtId="0" fontId="7" fillId="0" borderId="0" xfId="37" applyFont="1" applyBorder="1" applyAlignment="1" applyProtection="1">
      <alignment horizontal="left"/>
    </xf>
    <xf numFmtId="0" fontId="2" fillId="0" borderId="0" xfId="37" applyBorder="1" applyAlignment="1" applyProtection="1">
      <alignment horizontal="left"/>
    </xf>
    <xf numFmtId="7" fontId="7" fillId="0" borderId="7" xfId="17" applyNumberFormat="1" applyFont="1" applyFill="1" applyBorder="1" applyAlignment="1" applyProtection="1">
      <alignment horizontal="right"/>
    </xf>
    <xf numFmtId="0" fontId="7" fillId="0" borderId="0" xfId="37" applyFont="1" applyBorder="1" applyProtection="1"/>
    <xf numFmtId="7" fontId="6" fillId="0" borderId="63" xfId="17" applyNumberFormat="1" applyFont="1" applyFill="1" applyBorder="1" applyProtection="1"/>
    <xf numFmtId="0" fontId="5" fillId="0" borderId="13" xfId="37" applyFont="1" applyBorder="1" applyAlignment="1" applyProtection="1">
      <alignment horizontal="center"/>
    </xf>
    <xf numFmtId="0" fontId="2" fillId="0" borderId="0" xfId="37" applyBorder="1" applyProtection="1"/>
    <xf numFmtId="0" fontId="11" fillId="0" borderId="0" xfId="37" applyFont="1" applyFill="1" applyBorder="1" applyProtection="1"/>
    <xf numFmtId="0" fontId="5" fillId="0" borderId="0" xfId="37" applyFont="1" applyFill="1" applyBorder="1" applyAlignment="1" applyProtection="1">
      <alignment horizontal="left"/>
    </xf>
    <xf numFmtId="0" fontId="5" fillId="0" borderId="0" xfId="37" applyFont="1" applyFill="1" applyBorder="1" applyAlignment="1" applyProtection="1">
      <alignment horizontal="center"/>
    </xf>
    <xf numFmtId="0" fontId="5" fillId="0" borderId="0" xfId="37" applyFont="1" applyFill="1" applyBorder="1" applyAlignment="1" applyProtection="1">
      <alignment horizontal="right"/>
    </xf>
    <xf numFmtId="0" fontId="2" fillId="0" borderId="0" xfId="37" applyFill="1" applyBorder="1" applyProtection="1"/>
    <xf numFmtId="0" fontId="2" fillId="0" borderId="0" xfId="37" applyFill="1" applyBorder="1" applyAlignment="1" applyProtection="1">
      <alignment horizontal="left"/>
    </xf>
    <xf numFmtId="0" fontId="2" fillId="0" borderId="0" xfId="37" applyFill="1" applyBorder="1" applyAlignment="1" applyProtection="1">
      <alignment horizontal="center"/>
    </xf>
    <xf numFmtId="0" fontId="2" fillId="0" borderId="0" xfId="37" applyFill="1" applyBorder="1" applyAlignment="1" applyProtection="1">
      <alignment horizontal="right"/>
    </xf>
    <xf numFmtId="0" fontId="14" fillId="0" borderId="13" xfId="37" applyFont="1" applyFill="1" applyBorder="1" applyAlignment="1" applyProtection="1">
      <alignment horizontal="center"/>
    </xf>
    <xf numFmtId="7" fontId="7" fillId="0" borderId="7" xfId="17" applyNumberFormat="1" applyFont="1" applyFill="1" applyBorder="1" applyAlignment="1" applyProtection="1">
      <alignment horizontal="center"/>
    </xf>
    <xf numFmtId="0" fontId="15" fillId="0" borderId="13" xfId="37" applyFont="1" applyFill="1" applyBorder="1" applyAlignment="1" applyProtection="1">
      <alignment horizontal="center"/>
    </xf>
    <xf numFmtId="0" fontId="6" fillId="0" borderId="0" xfId="37" applyFont="1" applyFill="1" applyBorder="1" applyAlignment="1" applyProtection="1">
      <alignment horizontal="left"/>
    </xf>
    <xf numFmtId="7" fontId="2" fillId="0" borderId="0" xfId="37" applyNumberFormat="1" applyFill="1" applyBorder="1" applyAlignment="1" applyProtection="1">
      <alignment horizontal="center"/>
    </xf>
    <xf numFmtId="7" fontId="2" fillId="0" borderId="0" xfId="37" applyNumberFormat="1" applyFont="1" applyFill="1" applyBorder="1" applyAlignment="1" applyProtection="1">
      <alignment horizontal="center"/>
    </xf>
    <xf numFmtId="0" fontId="2" fillId="0" borderId="0" xfId="37" applyFont="1" applyFill="1" applyBorder="1" applyAlignment="1" applyProtection="1">
      <alignment horizontal="right"/>
    </xf>
    <xf numFmtId="7" fontId="6" fillId="0" borderId="7" xfId="37" applyNumberFormat="1" applyFont="1" applyFill="1" applyBorder="1" applyAlignment="1" applyProtection="1">
      <alignment horizontal="right"/>
    </xf>
    <xf numFmtId="7" fontId="6" fillId="0" borderId="7" xfId="37" applyNumberFormat="1" applyFont="1" applyFill="1" applyBorder="1" applyProtection="1"/>
    <xf numFmtId="0" fontId="6" fillId="0" borderId="0" xfId="52" applyNumberFormat="1" applyFont="1" applyFill="1" applyBorder="1" applyAlignment="1" applyProtection="1">
      <alignment vertical="top" wrapText="1" readingOrder="1"/>
    </xf>
    <xf numFmtId="0" fontId="7" fillId="0" borderId="0" xfId="37" applyFont="1" applyFill="1" applyBorder="1" applyAlignment="1" applyProtection="1">
      <alignment horizontal="left"/>
    </xf>
    <xf numFmtId="7" fontId="7" fillId="0" borderId="7" xfId="37" applyNumberFormat="1" applyFont="1" applyFill="1" applyBorder="1" applyAlignment="1" applyProtection="1">
      <alignment horizontal="right"/>
    </xf>
    <xf numFmtId="0" fontId="11" fillId="0" borderId="0" xfId="37" applyFont="1" applyBorder="1" applyAlignment="1" applyProtection="1">
      <alignment horizontal="left"/>
    </xf>
    <xf numFmtId="0" fontId="5" fillId="0" borderId="0" xfId="37" applyFont="1" applyFill="1" applyBorder="1" applyProtection="1"/>
    <xf numFmtId="0" fontId="2" fillId="0" borderId="0" xfId="37" applyFont="1" applyFill="1" applyBorder="1" applyProtection="1"/>
    <xf numFmtId="43" fontId="6" fillId="0" borderId="7" xfId="17" applyNumberFormat="1" applyFont="1" applyFill="1" applyBorder="1" applyProtection="1"/>
    <xf numFmtId="7" fontId="7" fillId="0" borderId="0" xfId="17" applyNumberFormat="1" applyFont="1" applyFill="1" applyProtection="1"/>
    <xf numFmtId="0" fontId="2" fillId="0" borderId="0" xfId="37" applyFont="1" applyFill="1" applyBorder="1" applyAlignment="1" applyProtection="1">
      <alignment horizontal="center"/>
    </xf>
    <xf numFmtId="7" fontId="7" fillId="0" borderId="28" xfId="17" applyNumberFormat="1" applyFont="1" applyFill="1" applyBorder="1" applyAlignment="1" applyProtection="1">
      <alignment horizontal="right"/>
    </xf>
    <xf numFmtId="0" fontId="11" fillId="0" borderId="0" xfId="37" applyFont="1" applyFill="1" applyBorder="1" applyAlignment="1" applyProtection="1">
      <alignment horizontal="left"/>
    </xf>
    <xf numFmtId="7" fontId="7" fillId="0" borderId="15" xfId="17" applyNumberFormat="1" applyFont="1" applyFill="1" applyBorder="1" applyAlignment="1" applyProtection="1">
      <alignment horizontal="right"/>
    </xf>
    <xf numFmtId="0" fontId="2" fillId="0" borderId="68" xfId="37" applyBorder="1" applyAlignment="1" applyProtection="1">
      <alignment horizontal="right"/>
    </xf>
    <xf numFmtId="0" fontId="2" fillId="0" borderId="68" xfId="37" applyBorder="1" applyProtection="1"/>
    <xf numFmtId="0" fontId="2" fillId="0" borderId="5" xfId="37" applyBorder="1" applyProtection="1"/>
    <xf numFmtId="0" fontId="2" fillId="0" borderId="5" xfId="37" applyBorder="1" applyAlignment="1" applyProtection="1">
      <alignment horizontal="center"/>
    </xf>
    <xf numFmtId="0" fontId="2" fillId="0" borderId="5" xfId="37" applyBorder="1" applyAlignment="1" applyProtection="1">
      <alignment horizontal="right"/>
    </xf>
    <xf numFmtId="7" fontId="6" fillId="0" borderId="5" xfId="37" applyNumberFormat="1" applyFont="1" applyFill="1" applyBorder="1" applyAlignment="1" applyProtection="1">
      <alignment horizontal="right"/>
    </xf>
    <xf numFmtId="0" fontId="6" fillId="0" borderId="5" xfId="37" applyFont="1" applyFill="1" applyBorder="1" applyProtection="1"/>
    <xf numFmtId="39" fontId="6" fillId="0" borderId="5" xfId="37" applyNumberFormat="1" applyFont="1" applyFill="1" applyBorder="1" applyAlignment="1" applyProtection="1">
      <alignment horizontal="right"/>
    </xf>
    <xf numFmtId="0" fontId="6" fillId="0" borderId="29" xfId="37" applyFont="1" applyFill="1" applyBorder="1" applyProtection="1"/>
    <xf numFmtId="16" fontId="12" fillId="0" borderId="0" xfId="37" applyNumberFormat="1" applyFont="1" applyFill="1" applyAlignment="1" applyProtection="1">
      <protection locked="0"/>
    </xf>
    <xf numFmtId="7" fontId="10" fillId="0" borderId="0" xfId="35" applyNumberFormat="1" applyFont="1" applyFill="1" applyProtection="1">
      <protection locked="0"/>
    </xf>
    <xf numFmtId="0" fontId="2" fillId="0" borderId="18" xfId="35" applyBorder="1" applyProtection="1">
      <protection locked="0"/>
    </xf>
    <xf numFmtId="16" fontId="12" fillId="0" borderId="0" xfId="37" applyNumberFormat="1" applyFont="1" applyFill="1" applyAlignment="1" applyProtection="1"/>
    <xf numFmtId="0" fontId="11" fillId="0" borderId="0" xfId="35" applyFont="1" applyFill="1" applyAlignment="1" applyProtection="1">
      <alignment horizontal="left" vertical="center" wrapText="1"/>
    </xf>
    <xf numFmtId="0" fontId="11" fillId="0" borderId="0" xfId="35" applyFont="1" applyFill="1" applyAlignment="1" applyProtection="1">
      <alignment horizontal="centerContinuous" vertical="center" wrapText="1"/>
    </xf>
    <xf numFmtId="167" fontId="14" fillId="0" borderId="0" xfId="35" applyNumberFormat="1" applyFont="1" applyFill="1" applyAlignment="1" applyProtection="1">
      <alignment horizontal="left" vertical="center" wrapText="1"/>
    </xf>
    <xf numFmtId="0" fontId="10" fillId="0" borderId="0" xfId="35" quotePrefix="1" applyFont="1" applyFill="1" applyBorder="1" applyAlignment="1" applyProtection="1">
      <alignment horizontal="left"/>
    </xf>
    <xf numFmtId="0" fontId="17" fillId="0" borderId="18" xfId="35" applyFont="1" applyFill="1" applyBorder="1" applyAlignment="1" applyProtection="1">
      <alignment horizontal="left"/>
    </xf>
    <xf numFmtId="0" fontId="17" fillId="0" borderId="18" xfId="35" applyFont="1" applyFill="1" applyBorder="1" applyProtection="1"/>
    <xf numFmtId="0" fontId="23" fillId="5" borderId="0" xfId="35" applyFont="1" applyFill="1" applyBorder="1" applyAlignment="1" applyProtection="1">
      <alignment horizontal="center"/>
    </xf>
    <xf numFmtId="14" fontId="23" fillId="5" borderId="22" xfId="35" quotePrefix="1" applyNumberFormat="1" applyFont="1" applyFill="1" applyBorder="1" applyAlignment="1" applyProtection="1">
      <alignment horizontal="center"/>
    </xf>
    <xf numFmtId="14" fontId="23" fillId="5" borderId="0" xfId="35" quotePrefix="1" applyNumberFormat="1" applyFont="1" applyFill="1" applyBorder="1" applyAlignment="1" applyProtection="1">
      <alignment horizontal="center"/>
    </xf>
    <xf numFmtId="43" fontId="29" fillId="5" borderId="6" xfId="6" applyFont="1" applyFill="1" applyBorder="1" applyProtection="1"/>
    <xf numFmtId="0" fontId="5" fillId="0" borderId="20" xfId="35" applyFont="1" applyFill="1" applyBorder="1" applyProtection="1"/>
    <xf numFmtId="0" fontId="10" fillId="0" borderId="5" xfId="35" applyFont="1" applyFill="1" applyBorder="1" applyProtection="1"/>
    <xf numFmtId="43" fontId="25" fillId="0" borderId="5" xfId="6" applyFont="1" applyFill="1" applyBorder="1" applyAlignment="1" applyProtection="1">
      <alignment horizontal="center"/>
    </xf>
    <xf numFmtId="43" fontId="16" fillId="0" borderId="6" xfId="6" applyFont="1" applyFill="1" applyBorder="1" applyAlignment="1" applyProtection="1">
      <alignment horizontal="right"/>
    </xf>
    <xf numFmtId="0" fontId="14" fillId="0" borderId="17" xfId="35" applyFont="1" applyFill="1" applyBorder="1" applyAlignment="1" applyProtection="1">
      <alignment horizontal="center"/>
    </xf>
    <xf numFmtId="0" fontId="11" fillId="0" borderId="30" xfId="35" applyFont="1" applyFill="1" applyBorder="1" applyAlignment="1" applyProtection="1">
      <alignment horizontal="left"/>
    </xf>
    <xf numFmtId="0" fontId="17" fillId="0" borderId="38" xfId="35" applyFont="1" applyFill="1" applyBorder="1" applyAlignment="1" applyProtection="1">
      <alignment horizontal="left"/>
    </xf>
    <xf numFmtId="0" fontId="30" fillId="0" borderId="32" xfId="35" applyFont="1" applyFill="1" applyBorder="1" applyProtection="1"/>
    <xf numFmtId="168" fontId="7" fillId="0" borderId="15" xfId="6" quotePrefix="1" applyNumberFormat="1" applyFont="1" applyFill="1" applyBorder="1" applyAlignment="1" applyProtection="1">
      <alignment horizontal="center"/>
    </xf>
    <xf numFmtId="168" fontId="7" fillId="0" borderId="0" xfId="6" quotePrefix="1" applyNumberFormat="1" applyFont="1" applyFill="1" applyBorder="1" applyAlignment="1" applyProtection="1">
      <alignment horizontal="center"/>
    </xf>
    <xf numFmtId="43" fontId="24" fillId="0" borderId="6" xfId="6" applyFont="1" applyFill="1" applyBorder="1" applyAlignment="1" applyProtection="1">
      <alignment horizontal="right"/>
    </xf>
    <xf numFmtId="7" fontId="7" fillId="0" borderId="0" xfId="17" applyNumberFormat="1" applyFont="1" applyFill="1" applyBorder="1" applyAlignment="1" applyProtection="1">
      <alignment horizontal="right"/>
    </xf>
    <xf numFmtId="7" fontId="9" fillId="0" borderId="7" xfId="17" applyNumberFormat="1" applyFont="1" applyFill="1" applyBorder="1" applyAlignment="1" applyProtection="1">
      <alignment horizontal="right"/>
    </xf>
    <xf numFmtId="7" fontId="9" fillId="0" borderId="0" xfId="17" applyNumberFormat="1" applyFont="1" applyFill="1" applyBorder="1" applyAlignment="1" applyProtection="1">
      <alignment horizontal="right"/>
    </xf>
    <xf numFmtId="7" fontId="31" fillId="0" borderId="7" xfId="6" applyNumberFormat="1" applyFont="1" applyFill="1" applyBorder="1" applyAlignment="1" applyProtection="1">
      <alignment horizontal="right"/>
    </xf>
    <xf numFmtId="7" fontId="31" fillId="0" borderId="0" xfId="6" applyNumberFormat="1" applyFont="1" applyFill="1" applyBorder="1" applyAlignment="1" applyProtection="1">
      <alignment horizontal="right"/>
    </xf>
    <xf numFmtId="0" fontId="11" fillId="0" borderId="21" xfId="35" applyFont="1" applyFill="1" applyBorder="1" applyAlignment="1" applyProtection="1">
      <alignment horizontal="left"/>
    </xf>
    <xf numFmtId="0" fontId="17" fillId="0" borderId="0" xfId="35" applyFont="1" applyFill="1" applyBorder="1" applyAlignment="1" applyProtection="1">
      <alignment horizontal="left"/>
    </xf>
    <xf numFmtId="0" fontId="30" fillId="0" borderId="22" xfId="35" applyFont="1" applyFill="1" applyBorder="1" applyProtection="1"/>
    <xf numFmtId="7" fontId="7" fillId="0" borderId="9" xfId="6" applyNumberFormat="1" applyFont="1" applyFill="1" applyBorder="1" applyAlignment="1" applyProtection="1">
      <alignment horizontal="center"/>
    </xf>
    <xf numFmtId="43" fontId="7" fillId="0" borderId="39" xfId="6" applyFont="1" applyFill="1" applyBorder="1" applyAlignment="1" applyProtection="1">
      <alignment horizontal="center"/>
    </xf>
    <xf numFmtId="0" fontId="5" fillId="0" borderId="40" xfId="35" applyFont="1" applyFill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right"/>
    </xf>
    <xf numFmtId="7" fontId="6" fillId="0" borderId="7" xfId="17" quotePrefix="1" applyNumberFormat="1" applyFont="1" applyFill="1" applyBorder="1" applyAlignment="1" applyProtection="1">
      <alignment horizontal="right"/>
    </xf>
    <xf numFmtId="7" fontId="6" fillId="0" borderId="21" xfId="6" applyNumberFormat="1" applyFont="1" applyFill="1" applyBorder="1" applyAlignment="1" applyProtection="1">
      <alignment horizontal="right"/>
    </xf>
    <xf numFmtId="7" fontId="6" fillId="0" borderId="6" xfId="6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left"/>
    </xf>
    <xf numFmtId="43" fontId="6" fillId="0" borderId="7" xfId="17" applyNumberFormat="1" applyFont="1" applyFill="1" applyBorder="1" applyAlignment="1" applyProtection="1">
      <alignment horizontal="right"/>
    </xf>
    <xf numFmtId="7" fontId="7" fillId="0" borderId="41" xfId="17" applyNumberFormat="1" applyFont="1" applyFill="1" applyBorder="1" applyAlignment="1" applyProtection="1">
      <alignment horizontal="right"/>
    </xf>
    <xf numFmtId="0" fontId="5" fillId="0" borderId="42" xfId="35" applyFont="1" applyFill="1" applyBorder="1" applyAlignment="1" applyProtection="1">
      <alignment horizontal="left"/>
    </xf>
    <xf numFmtId="0" fontId="5" fillId="0" borderId="36" xfId="35" applyFont="1" applyFill="1" applyBorder="1" applyProtection="1"/>
    <xf numFmtId="43" fontId="9" fillId="0" borderId="48" xfId="6" applyFont="1" applyFill="1" applyBorder="1" applyAlignment="1" applyProtection="1">
      <alignment horizontal="right"/>
    </xf>
    <xf numFmtId="43" fontId="9" fillId="0" borderId="69" xfId="6" applyFont="1" applyFill="1" applyBorder="1" applyAlignment="1" applyProtection="1">
      <alignment horizontal="right"/>
    </xf>
    <xf numFmtId="0" fontId="5" fillId="0" borderId="24" xfId="35" applyFont="1" applyFill="1" applyBorder="1" applyAlignment="1" applyProtection="1">
      <alignment horizontal="right"/>
    </xf>
    <xf numFmtId="0" fontId="17" fillId="0" borderId="2" xfId="35" applyFont="1" applyFill="1" applyBorder="1" applyAlignment="1" applyProtection="1">
      <alignment horizontal="left"/>
    </xf>
    <xf numFmtId="0" fontId="17" fillId="0" borderId="2" xfId="35" applyFont="1" applyFill="1" applyBorder="1" applyProtection="1"/>
    <xf numFmtId="43" fontId="18" fillId="0" borderId="2" xfId="6" applyNumberFormat="1" applyFont="1" applyFill="1" applyBorder="1" applyAlignment="1" applyProtection="1">
      <alignment horizontal="right" wrapText="1"/>
    </xf>
    <xf numFmtId="43" fontId="20" fillId="0" borderId="2" xfId="6" applyFont="1" applyFill="1" applyBorder="1" applyAlignment="1" applyProtection="1">
      <alignment horizontal="right" wrapText="1"/>
    </xf>
    <xf numFmtId="0" fontId="10" fillId="0" borderId="25" xfId="35" applyFont="1" applyFill="1" applyBorder="1" applyProtection="1"/>
    <xf numFmtId="168" fontId="22" fillId="5" borderId="0" xfId="35" quotePrefix="1" applyNumberFormat="1" applyFont="1" applyFill="1" applyBorder="1" applyAlignment="1" applyProtection="1">
      <alignment horizontal="center"/>
    </xf>
    <xf numFmtId="7" fontId="32" fillId="5" borderId="6" xfId="6" applyNumberFormat="1" applyFont="1" applyFill="1" applyBorder="1" applyAlignment="1" applyProtection="1">
      <alignment horizontal="right"/>
    </xf>
    <xf numFmtId="0" fontId="14" fillId="0" borderId="23" xfId="35" applyFont="1" applyFill="1" applyBorder="1" applyAlignment="1" applyProtection="1">
      <alignment horizontal="center"/>
    </xf>
    <xf numFmtId="0" fontId="17" fillId="0" borderId="43" xfId="35" applyFont="1" applyFill="1" applyBorder="1" applyAlignment="1" applyProtection="1">
      <alignment horizontal="left"/>
    </xf>
    <xf numFmtId="14" fontId="11" fillId="0" borderId="33" xfId="35" quotePrefix="1" applyNumberFormat="1" applyFont="1" applyFill="1" applyBorder="1" applyAlignment="1" applyProtection="1">
      <alignment horizontal="center"/>
    </xf>
    <xf numFmtId="14" fontId="11" fillId="0" borderId="0" xfId="35" applyNumberFormat="1" applyFont="1" applyFill="1" applyBorder="1" applyAlignment="1" applyProtection="1">
      <alignment horizontal="center"/>
    </xf>
    <xf numFmtId="7" fontId="24" fillId="0" borderId="33" xfId="6" applyNumberFormat="1" applyFont="1" applyFill="1" applyBorder="1" applyAlignment="1" applyProtection="1">
      <alignment horizontal="right"/>
    </xf>
    <xf numFmtId="0" fontId="5" fillId="0" borderId="22" xfId="35" applyFont="1" applyBorder="1" applyAlignment="1" applyProtection="1">
      <alignment horizontal="center"/>
    </xf>
    <xf numFmtId="7" fontId="11" fillId="0" borderId="7" xfId="35" quotePrefix="1" applyNumberFormat="1" applyFont="1" applyFill="1" applyBorder="1" applyAlignment="1" applyProtection="1">
      <alignment horizontal="center"/>
    </xf>
    <xf numFmtId="14" fontId="11" fillId="0" borderId="64" xfId="35" applyNumberFormat="1" applyFont="1" applyFill="1" applyBorder="1" applyAlignment="1" applyProtection="1">
      <alignment horizontal="center"/>
    </xf>
    <xf numFmtId="7" fontId="24" fillId="0" borderId="7" xfId="6" applyNumberFormat="1" applyFont="1" applyFill="1" applyBorder="1" applyAlignment="1" applyProtection="1">
      <alignment horizontal="right"/>
    </xf>
    <xf numFmtId="0" fontId="5" fillId="0" borderId="56" xfId="35" applyFont="1" applyBorder="1" applyAlignment="1" applyProtection="1">
      <alignment horizontal="center"/>
    </xf>
    <xf numFmtId="0" fontId="7" fillId="0" borderId="20" xfId="35" applyFont="1" applyFill="1" applyBorder="1" applyAlignment="1" applyProtection="1">
      <alignment horizontal="center"/>
    </xf>
    <xf numFmtId="0" fontId="5" fillId="0" borderId="43" xfId="35" applyFont="1" applyFill="1" applyBorder="1" applyAlignment="1" applyProtection="1">
      <alignment horizontal="center"/>
    </xf>
    <xf numFmtId="7" fontId="24" fillId="0" borderId="7" xfId="51" applyNumberFormat="1" applyFont="1" applyFill="1" applyBorder="1" applyAlignment="1" applyProtection="1">
      <alignment horizontal="right"/>
    </xf>
    <xf numFmtId="7" fontId="7" fillId="0" borderId="7" xfId="51" applyNumberFormat="1" applyFont="1" applyFill="1" applyBorder="1" applyAlignment="1" applyProtection="1">
      <alignment horizontal="right"/>
    </xf>
    <xf numFmtId="7" fontId="6" fillId="0" borderId="21" xfId="51" applyNumberFormat="1" applyFont="1" applyFill="1" applyBorder="1" applyAlignment="1" applyProtection="1">
      <alignment horizontal="right"/>
    </xf>
    <xf numFmtId="7" fontId="2" fillId="0" borderId="22" xfId="35" applyNumberFormat="1" applyBorder="1" applyProtection="1"/>
    <xf numFmtId="7" fontId="6" fillId="0" borderId="22" xfId="36" applyNumberFormat="1" applyFont="1" applyBorder="1" applyProtection="1"/>
    <xf numFmtId="0" fontId="24" fillId="0" borderId="0" xfId="35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left"/>
    </xf>
    <xf numFmtId="7" fontId="7" fillId="0" borderId="7" xfId="51" quotePrefix="1" applyNumberFormat="1" applyFont="1" applyFill="1" applyBorder="1" applyAlignment="1" applyProtection="1">
      <alignment horizontal="right"/>
    </xf>
    <xf numFmtId="0" fontId="6" fillId="0" borderId="44" xfId="35" applyFont="1" applyFill="1" applyBorder="1" applyAlignment="1" applyProtection="1">
      <alignment horizontal="left"/>
    </xf>
    <xf numFmtId="0" fontId="6" fillId="0" borderId="14" xfId="35" applyFont="1" applyFill="1" applyBorder="1" applyAlignment="1" applyProtection="1">
      <alignment horizontal="left"/>
    </xf>
    <xf numFmtId="0" fontId="5" fillId="0" borderId="21" xfId="35" applyFont="1" applyFill="1" applyBorder="1" applyAlignment="1" applyProtection="1">
      <alignment horizontal="center"/>
    </xf>
    <xf numFmtId="0" fontId="7" fillId="0" borderId="14" xfId="0" applyFont="1" applyFill="1" applyBorder="1" applyAlignment="1" applyProtection="1">
      <alignment horizontal="left"/>
    </xf>
    <xf numFmtId="0" fontId="10" fillId="0" borderId="43" xfId="35" applyFont="1" applyFill="1" applyBorder="1" applyAlignment="1" applyProtection="1">
      <alignment horizontal="right"/>
    </xf>
    <xf numFmtId="7" fontId="6" fillId="0" borderId="7" xfId="51" quotePrefix="1" applyNumberFormat="1" applyFont="1" applyFill="1" applyBorder="1" applyAlignment="1" applyProtection="1">
      <alignment horizontal="right"/>
    </xf>
    <xf numFmtId="0" fontId="2" fillId="0" borderId="21" xfId="35" applyFont="1" applyFill="1" applyBorder="1" applyProtection="1"/>
    <xf numFmtId="0" fontId="10" fillId="0" borderId="43" xfId="35" applyFont="1" applyFill="1" applyBorder="1" applyAlignment="1" applyProtection="1">
      <alignment horizontal="center"/>
    </xf>
    <xf numFmtId="7" fontId="16" fillId="0" borderId="7" xfId="6" applyNumberFormat="1" applyFont="1" applyFill="1" applyBorder="1" applyAlignment="1" applyProtection="1">
      <alignment horizontal="right"/>
    </xf>
    <xf numFmtId="7" fontId="16" fillId="0" borderId="21" xfId="6" applyNumberFormat="1" applyFont="1" applyFill="1" applyBorder="1" applyAlignment="1" applyProtection="1">
      <alignment horizontal="right"/>
    </xf>
    <xf numFmtId="0" fontId="2" fillId="0" borderId="22" xfId="35" applyBorder="1" applyProtection="1"/>
    <xf numFmtId="0" fontId="10" fillId="0" borderId="24" xfId="35" applyFont="1" applyFill="1" applyBorder="1" applyProtection="1"/>
    <xf numFmtId="0" fontId="10" fillId="0" borderId="2" xfId="35" applyFont="1" applyFill="1" applyBorder="1" applyProtection="1"/>
    <xf numFmtId="0" fontId="2" fillId="0" borderId="25" xfId="35" applyBorder="1" applyProtection="1"/>
    <xf numFmtId="43" fontId="2" fillId="0" borderId="0" xfId="35" applyNumberFormat="1" applyFont="1" applyFill="1" applyProtection="1">
      <protection locked="0"/>
    </xf>
    <xf numFmtId="7" fontId="2" fillId="0" borderId="0" xfId="35" applyNumberFormat="1" applyFont="1" applyFill="1" applyProtection="1">
      <protection locked="0"/>
    </xf>
    <xf numFmtId="0" fontId="11" fillId="0" borderId="0" xfId="35" applyFont="1" applyFill="1" applyAlignment="1" applyProtection="1">
      <alignment horizontal="center" vertical="center" wrapText="1"/>
    </xf>
    <xf numFmtId="168" fontId="27" fillId="0" borderId="0" xfId="35" applyNumberFormat="1" applyFont="1" applyFill="1" applyAlignment="1" applyProtection="1">
      <alignment horizontal="right" vertical="center" wrapText="1"/>
    </xf>
    <xf numFmtId="168" fontId="14" fillId="0" borderId="0" xfId="35" applyNumberFormat="1" applyFont="1" applyFill="1" applyAlignment="1" applyProtection="1">
      <alignment horizontal="left" vertical="center" wrapText="1"/>
    </xf>
    <xf numFmtId="0" fontId="13" fillId="0" borderId="0" xfId="35" applyFont="1" applyFill="1" applyAlignment="1" applyProtection="1">
      <alignment horizontal="centerContinuous" vertical="center" wrapText="1"/>
    </xf>
    <xf numFmtId="0" fontId="5" fillId="0" borderId="30" xfId="35" applyFont="1" applyFill="1" applyBorder="1" applyAlignment="1" applyProtection="1">
      <alignment horizontal="right"/>
    </xf>
    <xf numFmtId="0" fontId="17" fillId="0" borderId="38" xfId="35" applyFont="1" applyFill="1" applyBorder="1" applyProtection="1"/>
    <xf numFmtId="43" fontId="18" fillId="0" borderId="32" xfId="15" applyNumberFormat="1" applyFont="1" applyFill="1" applyBorder="1" applyAlignment="1" applyProtection="1">
      <alignment horizontal="right" wrapText="1"/>
    </xf>
    <xf numFmtId="0" fontId="21" fillId="5" borderId="21" xfId="35" applyFont="1" applyFill="1" applyBorder="1" applyAlignment="1" applyProtection="1">
      <alignment horizontal="center"/>
    </xf>
    <xf numFmtId="0" fontId="23" fillId="5" borderId="0" xfId="35" applyFont="1" applyFill="1" applyBorder="1" applyAlignment="1" applyProtection="1"/>
    <xf numFmtId="14" fontId="22" fillId="5" borderId="22" xfId="35" quotePrefix="1" applyNumberFormat="1" applyFont="1" applyFill="1" applyBorder="1" applyAlignment="1" applyProtection="1">
      <alignment horizontal="center"/>
    </xf>
    <xf numFmtId="0" fontId="5" fillId="0" borderId="27" xfId="35" applyFont="1" applyFill="1" applyBorder="1" applyProtection="1"/>
    <xf numFmtId="0" fontId="2" fillId="0" borderId="5" xfId="35" applyFont="1" applyFill="1" applyBorder="1" applyProtection="1"/>
    <xf numFmtId="43" fontId="25" fillId="0" borderId="5" xfId="15" applyFont="1" applyFill="1" applyBorder="1" applyAlignment="1" applyProtection="1">
      <alignment horizontal="center"/>
    </xf>
    <xf numFmtId="7" fontId="24" fillId="0" borderId="22" xfId="15" applyNumberFormat="1" applyFont="1" applyFill="1" applyBorder="1" applyAlignment="1" applyProtection="1">
      <alignment horizontal="right"/>
    </xf>
    <xf numFmtId="0" fontId="14" fillId="0" borderId="30" xfId="35" applyFont="1" applyFill="1" applyBorder="1" applyAlignment="1" applyProtection="1">
      <alignment horizontal="center"/>
    </xf>
    <xf numFmtId="0" fontId="2" fillId="0" borderId="30" xfId="35" applyFont="1" applyFill="1" applyBorder="1" applyAlignment="1" applyProtection="1">
      <alignment horizontal="left"/>
    </xf>
    <xf numFmtId="0" fontId="2" fillId="0" borderId="32" xfId="35" applyFont="1" applyFill="1" applyBorder="1" applyAlignment="1" applyProtection="1">
      <alignment horizontal="left"/>
    </xf>
    <xf numFmtId="7" fontId="6" fillId="0" borderId="33" xfId="15" applyNumberFormat="1" applyFont="1" applyFill="1" applyBorder="1" applyAlignment="1" applyProtection="1">
      <alignment horizontal="right"/>
    </xf>
    <xf numFmtId="0" fontId="14" fillId="0" borderId="21" xfId="35" applyFont="1" applyFill="1" applyBorder="1" applyAlignment="1" applyProtection="1">
      <alignment horizontal="center"/>
    </xf>
    <xf numFmtId="0" fontId="2" fillId="0" borderId="21" xfId="0" applyFont="1" applyFill="1" applyBorder="1" applyProtection="1"/>
    <xf numFmtId="0" fontId="2" fillId="0" borderId="0" xfId="35" applyFont="1" applyFill="1" applyBorder="1" applyAlignment="1" applyProtection="1">
      <alignment horizontal="left"/>
    </xf>
    <xf numFmtId="169" fontId="6" fillId="0" borderId="7" xfId="35" applyNumberFormat="1" applyFont="1" applyFill="1" applyBorder="1" applyProtection="1"/>
    <xf numFmtId="0" fontId="15" fillId="0" borderId="21" xfId="35" applyFont="1" applyFill="1" applyBorder="1" applyProtection="1"/>
    <xf numFmtId="169" fontId="6" fillId="0" borderId="7" xfId="51" applyNumberFormat="1" applyFont="1" applyFill="1" applyBorder="1" applyAlignment="1" applyProtection="1">
      <alignment horizontal="right"/>
    </xf>
    <xf numFmtId="0" fontId="44" fillId="0" borderId="0" xfId="35" applyFont="1" applyBorder="1" applyAlignment="1" applyProtection="1">
      <alignment horizontal="right"/>
    </xf>
    <xf numFmtId="10" fontId="7" fillId="0" borderId="8" xfId="17" applyNumberFormat="1" applyFont="1" applyFill="1" applyBorder="1" applyAlignment="1" applyProtection="1">
      <alignment horizontal="right"/>
    </xf>
    <xf numFmtId="0" fontId="45" fillId="0" borderId="0" xfId="35" applyFont="1" applyBorder="1" applyAlignment="1" applyProtection="1">
      <alignment horizontal="right"/>
    </xf>
    <xf numFmtId="171" fontId="9" fillId="0" borderId="7" xfId="17" applyNumberFormat="1" applyFont="1" applyFill="1" applyBorder="1" applyAlignment="1" applyProtection="1">
      <alignment horizontal="right"/>
    </xf>
    <xf numFmtId="0" fontId="15" fillId="0" borderId="7" xfId="35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left"/>
    </xf>
    <xf numFmtId="10" fontId="7" fillId="0" borderId="22" xfId="17" applyNumberFormat="1" applyFont="1" applyFill="1" applyBorder="1" applyAlignment="1" applyProtection="1">
      <alignment horizontal="right"/>
    </xf>
    <xf numFmtId="0" fontId="15" fillId="0" borderId="27" xfId="35" applyFont="1" applyFill="1" applyBorder="1" applyProtection="1"/>
    <xf numFmtId="0" fontId="2" fillId="0" borderId="27" xfId="0" applyFont="1" applyFill="1" applyBorder="1" applyAlignment="1" applyProtection="1">
      <alignment horizontal="left"/>
    </xf>
    <xf numFmtId="0" fontId="2" fillId="0" borderId="5" xfId="0" applyFont="1" applyFill="1" applyBorder="1" applyProtection="1"/>
    <xf numFmtId="0" fontId="5" fillId="0" borderId="5" xfId="0" applyFont="1" applyFill="1" applyBorder="1" applyProtection="1"/>
    <xf numFmtId="43" fontId="2" fillId="0" borderId="29" xfId="15" applyFont="1" applyFill="1" applyBorder="1" applyAlignment="1" applyProtection="1">
      <alignment horizontal="right"/>
    </xf>
    <xf numFmtId="7" fontId="24" fillId="0" borderId="29" xfId="15" applyNumberFormat="1" applyFont="1" applyFill="1" applyBorder="1" applyAlignment="1" applyProtection="1">
      <alignment horizontal="right"/>
    </xf>
    <xf numFmtId="10" fontId="26" fillId="0" borderId="20" xfId="35" applyNumberFormat="1" applyFont="1" applyFill="1" applyBorder="1" applyProtection="1">
      <protection locked="0"/>
    </xf>
    <xf numFmtId="173" fontId="10" fillId="0" borderId="20" xfId="35" applyNumberFormat="1" applyFont="1" applyFill="1" applyBorder="1" applyProtection="1">
      <protection locked="0"/>
    </xf>
    <xf numFmtId="38" fontId="10" fillId="0" borderId="0" xfId="35" applyNumberFormat="1" applyFont="1" applyFill="1" applyProtection="1">
      <protection locked="0"/>
    </xf>
    <xf numFmtId="7" fontId="10" fillId="0" borderId="20" xfId="35" applyNumberFormat="1" applyFont="1" applyFill="1" applyBorder="1" applyProtection="1">
      <protection locked="0"/>
    </xf>
    <xf numFmtId="170" fontId="10" fillId="0" borderId="20" xfId="35" applyNumberFormat="1" applyFont="1" applyFill="1" applyBorder="1" applyProtection="1">
      <protection locked="0"/>
    </xf>
    <xf numFmtId="38" fontId="10" fillId="0" borderId="20" xfId="35" applyNumberFormat="1" applyFont="1" applyFill="1" applyBorder="1" applyProtection="1">
      <protection locked="0"/>
    </xf>
    <xf numFmtId="173" fontId="10" fillId="0" borderId="0" xfId="35" applyNumberFormat="1" applyFont="1" applyFill="1" applyProtection="1">
      <protection locked="0"/>
    </xf>
    <xf numFmtId="170" fontId="2" fillId="0" borderId="0" xfId="6" applyNumberFormat="1" applyFont="1" applyProtection="1">
      <protection locked="0"/>
    </xf>
    <xf numFmtId="10" fontId="16" fillId="0" borderId="0" xfId="39" applyNumberFormat="1" applyFont="1" applyProtection="1">
      <protection locked="0"/>
    </xf>
    <xf numFmtId="170" fontId="10" fillId="0" borderId="0" xfId="6" applyNumberFormat="1" applyFont="1" applyFill="1" applyBorder="1" applyProtection="1"/>
    <xf numFmtId="10" fontId="16" fillId="0" borderId="0" xfId="39" quotePrefix="1" applyNumberFormat="1" applyFont="1" applyFill="1" applyBorder="1" applyAlignment="1" applyProtection="1">
      <alignment horizontal="center" wrapText="1"/>
    </xf>
    <xf numFmtId="170" fontId="17" fillId="0" borderId="18" xfId="6" applyNumberFormat="1" applyFont="1" applyFill="1" applyBorder="1" applyProtection="1"/>
    <xf numFmtId="10" fontId="18" fillId="0" borderId="19" xfId="39" applyNumberFormat="1" applyFont="1" applyFill="1" applyBorder="1" applyAlignment="1" applyProtection="1">
      <alignment horizontal="right" wrapText="1"/>
    </xf>
    <xf numFmtId="10" fontId="22" fillId="5" borderId="6" xfId="39" quotePrefix="1" applyNumberFormat="1" applyFont="1" applyFill="1" applyBorder="1" applyAlignment="1" applyProtection="1">
      <alignment horizontal="center"/>
    </xf>
    <xf numFmtId="0" fontId="5" fillId="0" borderId="45" xfId="35" applyFont="1" applyFill="1" applyBorder="1" applyProtection="1"/>
    <xf numFmtId="170" fontId="10" fillId="0" borderId="5" xfId="6" applyNumberFormat="1" applyFont="1" applyFill="1" applyBorder="1" applyProtection="1"/>
    <xf numFmtId="10" fontId="24" fillId="0" borderId="6" xfId="39" applyNumberFormat="1" applyFont="1" applyFill="1" applyBorder="1" applyAlignment="1" applyProtection="1">
      <alignment horizontal="right"/>
    </xf>
    <xf numFmtId="2" fontId="14" fillId="0" borderId="32" xfId="35" applyNumberFormat="1" applyFont="1" applyFill="1" applyBorder="1" applyAlignment="1" applyProtection="1">
      <alignment horizontal="left"/>
    </xf>
    <xf numFmtId="170" fontId="11" fillId="0" borderId="21" xfId="6" applyNumberFormat="1" applyFont="1" applyFill="1" applyBorder="1" applyAlignment="1" applyProtection="1">
      <alignment horizontal="center"/>
    </xf>
    <xf numFmtId="0" fontId="11" fillId="0" borderId="33" xfId="35" applyFont="1" applyFill="1" applyBorder="1" applyAlignment="1" applyProtection="1">
      <alignment horizontal="center"/>
    </xf>
    <xf numFmtId="10" fontId="17" fillId="0" borderId="38" xfId="39" applyNumberFormat="1" applyFont="1" applyFill="1" applyBorder="1" applyAlignment="1" applyProtection="1">
      <alignment horizontal="center"/>
    </xf>
    <xf numFmtId="168" fontId="7" fillId="0" borderId="0" xfId="35" applyNumberFormat="1" applyFont="1" applyFill="1" applyBorder="1" applyAlignment="1" applyProtection="1">
      <alignment horizontal="left"/>
    </xf>
    <xf numFmtId="170" fontId="17" fillId="0" borderId="21" xfId="6" applyNumberFormat="1" applyFont="1" applyFill="1" applyBorder="1" applyAlignment="1" applyProtection="1">
      <alignment horizontal="center"/>
    </xf>
    <xf numFmtId="0" fontId="17" fillId="0" borderId="7" xfId="35" applyFont="1" applyFill="1" applyBorder="1" applyAlignment="1" applyProtection="1">
      <alignment horizontal="center"/>
    </xf>
    <xf numFmtId="10" fontId="17" fillId="0" borderId="0" xfId="39" applyNumberFormat="1" applyFont="1" applyFill="1" applyBorder="1" applyAlignment="1" applyProtection="1">
      <alignment horizontal="center"/>
    </xf>
    <xf numFmtId="0" fontId="11" fillId="0" borderId="0" xfId="35" applyFont="1" applyFill="1" applyBorder="1" applyAlignment="1" applyProtection="1">
      <alignment horizontal="left"/>
    </xf>
    <xf numFmtId="170" fontId="17" fillId="0" borderId="39" xfId="6" applyNumberFormat="1" applyFont="1" applyFill="1" applyBorder="1" applyAlignment="1" applyProtection="1">
      <alignment horizontal="center"/>
    </xf>
    <xf numFmtId="0" fontId="17" fillId="0" borderId="9" xfId="35" applyFont="1" applyFill="1" applyBorder="1" applyAlignment="1" applyProtection="1">
      <alignment horizontal="center"/>
    </xf>
    <xf numFmtId="10" fontId="17" fillId="0" borderId="64" xfId="39" applyNumberFormat="1" applyFont="1" applyFill="1" applyBorder="1" applyAlignment="1" applyProtection="1">
      <alignment horizontal="center"/>
    </xf>
    <xf numFmtId="0" fontId="17" fillId="0" borderId="22" xfId="35" applyFont="1" applyFill="1" applyBorder="1" applyAlignment="1" applyProtection="1">
      <alignment horizontal="left"/>
    </xf>
    <xf numFmtId="170" fontId="17" fillId="0" borderId="47" xfId="6" applyNumberFormat="1" applyFont="1" applyFill="1" applyBorder="1" applyAlignment="1" applyProtection="1">
      <alignment horizontal="center"/>
    </xf>
    <xf numFmtId="7" fontId="17" fillId="0" borderId="48" xfId="35" applyNumberFormat="1" applyFont="1" applyFill="1" applyBorder="1" applyAlignment="1" applyProtection="1">
      <alignment horizontal="center"/>
    </xf>
    <xf numFmtId="10" fontId="17" fillId="0" borderId="69" xfId="39" applyNumberFormat="1" applyFont="1" applyFill="1" applyBorder="1" applyAlignment="1" applyProtection="1">
      <alignment horizontal="center"/>
    </xf>
    <xf numFmtId="170" fontId="6" fillId="0" borderId="21" xfId="6" quotePrefix="1" applyNumberFormat="1" applyFont="1" applyFill="1" applyBorder="1" applyAlignment="1" applyProtection="1">
      <alignment horizontal="center"/>
    </xf>
    <xf numFmtId="169" fontId="6" fillId="0" borderId="7" xfId="6" quotePrefix="1" applyNumberFormat="1" applyFont="1" applyFill="1" applyBorder="1" applyAlignment="1" applyProtection="1"/>
    <xf numFmtId="10" fontId="6" fillId="0" borderId="0" xfId="39" applyNumberFormat="1" applyFont="1" applyFill="1" applyBorder="1" applyAlignment="1" applyProtection="1">
      <alignment horizontal="right"/>
    </xf>
    <xf numFmtId="0" fontId="15" fillId="0" borderId="20" xfId="35" applyFont="1" applyFill="1" applyBorder="1" applyProtection="1"/>
    <xf numFmtId="0" fontId="7" fillId="0" borderId="22" xfId="35" applyFont="1" applyFill="1" applyBorder="1" applyAlignment="1" applyProtection="1">
      <alignment horizontal="left"/>
    </xf>
    <xf numFmtId="170" fontId="7" fillId="0" borderId="34" xfId="6" quotePrefix="1" applyNumberFormat="1" applyFont="1" applyFill="1" applyBorder="1" applyAlignment="1" applyProtection="1">
      <alignment horizontal="left"/>
    </xf>
    <xf numFmtId="169" fontId="7" fillId="0" borderId="34" xfId="6" quotePrefix="1" applyNumberFormat="1" applyFont="1" applyFill="1" applyBorder="1" applyAlignment="1" applyProtection="1"/>
    <xf numFmtId="10" fontId="7" fillId="0" borderId="34" xfId="39" quotePrefix="1" applyNumberFormat="1" applyFont="1" applyFill="1" applyBorder="1" applyAlignment="1" applyProtection="1">
      <alignment horizontal="right"/>
    </xf>
    <xf numFmtId="170" fontId="7" fillId="0" borderId="21" xfId="6" applyNumberFormat="1" applyFont="1" applyFill="1" applyBorder="1" applyAlignment="1" applyProtection="1"/>
    <xf numFmtId="7" fontId="7" fillId="0" borderId="7" xfId="6" applyNumberFormat="1" applyFont="1" applyFill="1" applyBorder="1" applyAlignment="1" applyProtection="1">
      <alignment horizontal="left"/>
    </xf>
    <xf numFmtId="10" fontId="7" fillId="0" borderId="0" xfId="39" applyNumberFormat="1" applyFont="1" applyFill="1" applyBorder="1" applyAlignment="1" applyProtection="1">
      <alignment horizontal="right"/>
    </xf>
    <xf numFmtId="0" fontId="6" fillId="0" borderId="21" xfId="35" applyFont="1" applyFill="1" applyBorder="1" applyAlignment="1" applyProtection="1">
      <alignment horizontal="left"/>
    </xf>
    <xf numFmtId="0" fontId="7" fillId="0" borderId="22" xfId="35" applyFont="1" applyFill="1" applyBorder="1" applyProtection="1"/>
    <xf numFmtId="7" fontId="6" fillId="0" borderId="7" xfId="6" applyNumberFormat="1" applyFont="1" applyFill="1" applyBorder="1" applyAlignment="1" applyProtection="1">
      <alignment horizontal="right"/>
    </xf>
    <xf numFmtId="169" fontId="6" fillId="0" borderId="7" xfId="17" quotePrefix="1" applyNumberFormat="1" applyFont="1" applyFill="1" applyBorder="1" applyAlignment="1" applyProtection="1"/>
    <xf numFmtId="37" fontId="6" fillId="0" borderId="21" xfId="6" quotePrefix="1" applyNumberFormat="1" applyFont="1" applyFill="1" applyBorder="1" applyAlignment="1" applyProtection="1">
      <alignment horizontal="right"/>
    </xf>
    <xf numFmtId="169" fontId="7" fillId="0" borderId="34" xfId="17" quotePrefix="1" applyNumberFormat="1" applyFont="1" applyFill="1" applyBorder="1" applyAlignment="1" applyProtection="1"/>
    <xf numFmtId="170" fontId="7" fillId="0" borderId="21" xfId="6" quotePrefix="1" applyNumberFormat="1" applyFont="1" applyFill="1" applyBorder="1" applyAlignment="1" applyProtection="1">
      <alignment horizontal="left"/>
    </xf>
    <xf numFmtId="0" fontId="11" fillId="0" borderId="22" xfId="35" applyFont="1" applyFill="1" applyBorder="1" applyAlignment="1" applyProtection="1">
      <alignment horizontal="left"/>
    </xf>
    <xf numFmtId="170" fontId="7" fillId="0" borderId="21" xfId="6" applyNumberFormat="1" applyFont="1" applyFill="1" applyBorder="1" applyAlignment="1" applyProtection="1">
      <alignment horizontal="center"/>
    </xf>
    <xf numFmtId="7" fontId="7" fillId="0" borderId="7" xfId="35" applyNumberFormat="1" applyFont="1" applyFill="1" applyBorder="1" applyAlignment="1" applyProtection="1">
      <alignment horizontal="center"/>
    </xf>
    <xf numFmtId="170" fontId="18" fillId="0" borderId="24" xfId="6" quotePrefix="1" applyNumberFormat="1" applyFont="1" applyFill="1" applyBorder="1" applyAlignment="1" applyProtection="1">
      <alignment horizontal="left"/>
    </xf>
    <xf numFmtId="5" fontId="10" fillId="0" borderId="15" xfId="35" applyNumberFormat="1" applyFont="1" applyFill="1" applyBorder="1" applyProtection="1"/>
    <xf numFmtId="10" fontId="18" fillId="0" borderId="2" xfId="39" applyNumberFormat="1" applyFont="1" applyFill="1" applyBorder="1" applyAlignment="1" applyProtection="1">
      <alignment horizontal="right"/>
    </xf>
    <xf numFmtId="0" fontId="19" fillId="0" borderId="51" xfId="35" applyFont="1" applyFill="1" applyBorder="1" applyProtection="1"/>
    <xf numFmtId="0" fontId="10" fillId="0" borderId="36" xfId="35" applyFont="1" applyFill="1" applyBorder="1" applyAlignment="1" applyProtection="1">
      <alignment horizontal="left"/>
    </xf>
    <xf numFmtId="0" fontId="7" fillId="0" borderId="36" xfId="35" applyFont="1" applyFill="1" applyBorder="1" applyProtection="1"/>
    <xf numFmtId="170" fontId="18" fillId="0" borderId="42" xfId="6" applyNumberFormat="1" applyFont="1" applyFill="1" applyBorder="1" applyAlignment="1" applyProtection="1">
      <alignment horizontal="left" vertical="center"/>
    </xf>
    <xf numFmtId="7" fontId="33" fillId="0" borderId="52" xfId="17" applyNumberFormat="1" applyFont="1" applyFill="1" applyBorder="1" applyAlignment="1" applyProtection="1">
      <alignment horizontal="right"/>
    </xf>
    <xf numFmtId="10" fontId="33" fillId="0" borderId="36" xfId="39" applyNumberFormat="1" applyFont="1" applyFill="1" applyBorder="1" applyAlignment="1" applyProtection="1">
      <alignment horizontal="right"/>
    </xf>
    <xf numFmtId="0" fontId="47" fillId="0" borderId="0" xfId="35" applyFont="1" applyFill="1" applyProtection="1">
      <protection locked="0"/>
    </xf>
    <xf numFmtId="0" fontId="16" fillId="0" borderId="0" xfId="35" applyFont="1" applyFill="1" applyBorder="1" applyProtection="1">
      <protection locked="0"/>
    </xf>
    <xf numFmtId="172" fontId="16" fillId="0" borderId="0" xfId="6" applyNumberFormat="1" applyFont="1" applyFill="1" applyProtection="1">
      <protection locked="0"/>
    </xf>
    <xf numFmtId="43" fontId="16" fillId="0" borderId="0" xfId="6" applyFont="1" applyProtection="1">
      <protection locked="0"/>
    </xf>
    <xf numFmtId="170" fontId="16" fillId="0" borderId="0" xfId="6" applyNumberFormat="1" applyFont="1" applyProtection="1">
      <protection locked="0"/>
    </xf>
    <xf numFmtId="44" fontId="16" fillId="0" borderId="0" xfId="17" applyFont="1" applyProtection="1">
      <protection locked="0"/>
    </xf>
    <xf numFmtId="44" fontId="16" fillId="0" borderId="0" xfId="17" applyFont="1" applyFill="1" applyAlignment="1" applyProtection="1"/>
    <xf numFmtId="10" fontId="46" fillId="0" borderId="0" xfId="39" applyNumberFormat="1" applyFont="1" applyFill="1" applyAlignment="1" applyProtection="1">
      <alignment horizontal="left" vertical="center"/>
    </xf>
    <xf numFmtId="44" fontId="47" fillId="0" borderId="0" xfId="17" applyFont="1" applyFill="1" applyAlignment="1" applyProtection="1"/>
    <xf numFmtId="10" fontId="42" fillId="0" borderId="0" xfId="39" applyNumberFormat="1" applyFont="1" applyFill="1" applyAlignment="1" applyProtection="1">
      <alignment horizontal="left" vertical="center"/>
    </xf>
    <xf numFmtId="44" fontId="47" fillId="0" borderId="0" xfId="17" applyFont="1" applyAlignment="1" applyProtection="1"/>
    <xf numFmtId="10" fontId="42" fillId="0" borderId="0" xfId="39" applyNumberFormat="1" applyFont="1" applyFill="1" applyAlignment="1" applyProtection="1">
      <alignment horizontal="right" vertical="center"/>
    </xf>
    <xf numFmtId="0" fontId="42" fillId="0" borderId="0" xfId="35" applyFont="1" applyFill="1" applyAlignment="1" applyProtection="1">
      <alignment horizontal="left" vertical="center" wrapText="1"/>
    </xf>
    <xf numFmtId="168" fontId="14" fillId="0" borderId="0" xfId="35" applyNumberFormat="1" applyFont="1" applyFill="1" applyAlignment="1" applyProtection="1">
      <alignment horizontal="right" vertical="center"/>
    </xf>
    <xf numFmtId="44" fontId="42" fillId="0" borderId="0" xfId="17" applyFont="1" applyFill="1" applyAlignment="1" applyProtection="1">
      <alignment horizontal="left" vertical="center" wrapText="1"/>
    </xf>
    <xf numFmtId="10" fontId="47" fillId="0" borderId="0" xfId="39" applyNumberFormat="1" applyFont="1" applyFill="1" applyProtection="1"/>
    <xf numFmtId="43" fontId="47" fillId="0" borderId="0" xfId="6" applyFont="1" applyFill="1" applyAlignment="1" applyProtection="1"/>
    <xf numFmtId="43" fontId="16" fillId="0" borderId="0" xfId="6" applyFont="1" applyFill="1" applyProtection="1"/>
    <xf numFmtId="170" fontId="16" fillId="0" borderId="0" xfId="6" applyNumberFormat="1" applyFont="1" applyFill="1" applyProtection="1"/>
    <xf numFmtId="44" fontId="16" fillId="0" borderId="0" xfId="17" applyFont="1" applyFill="1" applyProtection="1"/>
    <xf numFmtId="10" fontId="16" fillId="0" borderId="0" xfId="39" applyNumberFormat="1" applyFont="1" applyFill="1" applyProtection="1"/>
    <xf numFmtId="0" fontId="16" fillId="0" borderId="0" xfId="35" applyFont="1" applyFill="1" applyProtection="1"/>
    <xf numFmtId="0" fontId="24" fillId="0" borderId="30" xfId="35" applyFont="1" applyFill="1" applyBorder="1" applyAlignment="1" applyProtection="1">
      <alignment horizontal="right"/>
    </xf>
    <xf numFmtId="0" fontId="40" fillId="0" borderId="38" xfId="35" applyFont="1" applyFill="1" applyBorder="1" applyProtection="1"/>
    <xf numFmtId="170" fontId="40" fillId="0" borderId="38" xfId="6" applyNumberFormat="1" applyFont="1" applyFill="1" applyBorder="1" applyAlignment="1" applyProtection="1">
      <alignment horizontal="right" wrapText="1"/>
    </xf>
    <xf numFmtId="44" fontId="40" fillId="0" borderId="38" xfId="17" applyFont="1" applyFill="1" applyBorder="1" applyAlignment="1" applyProtection="1">
      <alignment horizontal="right" wrapText="1"/>
    </xf>
    <xf numFmtId="10" fontId="40" fillId="0" borderId="32" xfId="39" applyNumberFormat="1" applyFont="1" applyFill="1" applyBorder="1" applyAlignment="1" applyProtection="1">
      <alignment horizontal="right" wrapText="1"/>
    </xf>
    <xf numFmtId="0" fontId="16" fillId="5" borderId="38" xfId="35" applyFont="1" applyFill="1" applyBorder="1" applyProtection="1"/>
    <xf numFmtId="0" fontId="21" fillId="5" borderId="31" xfId="35" applyFont="1" applyFill="1" applyBorder="1" applyAlignment="1" applyProtection="1">
      <alignment horizontal="center"/>
    </xf>
    <xf numFmtId="0" fontId="42" fillId="0" borderId="43" xfId="35" applyFont="1" applyFill="1" applyBorder="1" applyAlignment="1" applyProtection="1">
      <alignment horizontal="center"/>
    </xf>
    <xf numFmtId="0" fontId="13" fillId="0" borderId="0" xfId="35" applyFont="1" applyFill="1" applyBorder="1" applyAlignment="1" applyProtection="1">
      <alignment horizontal="left"/>
    </xf>
    <xf numFmtId="170" fontId="40" fillId="0" borderId="0" xfId="6" applyNumberFormat="1" applyFont="1" applyFill="1" applyBorder="1" applyAlignment="1" applyProtection="1">
      <alignment horizontal="right"/>
    </xf>
    <xf numFmtId="44" fontId="7" fillId="0" borderId="0" xfId="17" applyFont="1" applyFill="1" applyBorder="1" applyAlignment="1" applyProtection="1">
      <alignment horizontal="center"/>
    </xf>
    <xf numFmtId="10" fontId="16" fillId="0" borderId="22" xfId="39" applyNumberFormat="1" applyFont="1" applyFill="1" applyBorder="1" applyProtection="1"/>
    <xf numFmtId="0" fontId="16" fillId="5" borderId="0" xfId="35" applyFont="1" applyFill="1" applyBorder="1" applyProtection="1"/>
    <xf numFmtId="0" fontId="22" fillId="5" borderId="5" xfId="35" applyFont="1" applyFill="1" applyBorder="1" applyAlignment="1" applyProtection="1">
      <alignment horizontal="left"/>
    </xf>
    <xf numFmtId="170" fontId="23" fillId="5" borderId="10" xfId="6" applyNumberFormat="1" applyFont="1" applyFill="1" applyBorder="1" applyAlignment="1" applyProtection="1">
      <alignment horizontal="center"/>
    </xf>
    <xf numFmtId="44" fontId="23" fillId="5" borderId="10" xfId="17" applyFont="1" applyFill="1" applyBorder="1" applyAlignment="1" applyProtection="1">
      <alignment horizontal="center"/>
    </xf>
    <xf numFmtId="10" fontId="23" fillId="5" borderId="11" xfId="39" applyNumberFormat="1" applyFont="1" applyFill="1" applyBorder="1" applyAlignment="1" applyProtection="1">
      <alignment horizontal="center"/>
    </xf>
    <xf numFmtId="0" fontId="29" fillId="5" borderId="0" xfId="35" applyFont="1" applyFill="1" applyBorder="1" applyProtection="1"/>
    <xf numFmtId="170" fontId="24" fillId="0" borderId="12" xfId="6" applyNumberFormat="1" applyFont="1" applyFill="1" applyBorder="1" applyAlignment="1" applyProtection="1">
      <alignment horizontal="right"/>
    </xf>
    <xf numFmtId="44" fontId="5" fillId="0" borderId="12" xfId="17" applyFont="1" applyFill="1" applyBorder="1" applyAlignment="1" applyProtection="1">
      <alignment horizontal="right"/>
    </xf>
    <xf numFmtId="10" fontId="24" fillId="0" borderId="53" xfId="39" applyNumberFormat="1" applyFont="1" applyFill="1" applyBorder="1" applyAlignment="1" applyProtection="1">
      <alignment horizontal="right"/>
    </xf>
    <xf numFmtId="170" fontId="24" fillId="0" borderId="13" xfId="6" applyNumberFormat="1" applyFont="1" applyFill="1" applyBorder="1" applyAlignment="1" applyProtection="1">
      <alignment horizontal="right"/>
    </xf>
    <xf numFmtId="7" fontId="24" fillId="0" borderId="13" xfId="17" applyNumberFormat="1" applyFont="1" applyFill="1" applyBorder="1" applyAlignment="1" applyProtection="1">
      <alignment horizontal="right"/>
    </xf>
    <xf numFmtId="10" fontId="24" fillId="0" borderId="14" xfId="39" applyNumberFormat="1" applyFont="1" applyFill="1" applyBorder="1" applyAlignment="1" applyProtection="1">
      <alignment horizontal="right"/>
    </xf>
    <xf numFmtId="44" fontId="24" fillId="0" borderId="13" xfId="17" applyFont="1" applyFill="1" applyBorder="1" applyAlignment="1" applyProtection="1">
      <alignment horizontal="right"/>
    </xf>
    <xf numFmtId="1" fontId="5" fillId="0" borderId="13" xfId="6" applyNumberFormat="1" applyFont="1" applyFill="1" applyBorder="1" applyAlignment="1" applyProtection="1">
      <alignment horizontal="right"/>
    </xf>
    <xf numFmtId="7" fontId="5" fillId="0" borderId="13" xfId="17" applyNumberFormat="1" applyFont="1" applyFill="1" applyBorder="1" applyAlignment="1" applyProtection="1">
      <alignment horizontal="right"/>
    </xf>
    <xf numFmtId="10" fontId="5" fillId="0" borderId="14" xfId="39" applyNumberFormat="1" applyFont="1" applyFill="1" applyBorder="1" applyAlignment="1" applyProtection="1">
      <alignment horizontal="right"/>
    </xf>
    <xf numFmtId="0" fontId="6" fillId="0" borderId="0" xfId="35" quotePrefix="1" applyFont="1" applyFill="1" applyBorder="1" applyAlignment="1" applyProtection="1">
      <alignment horizontal="left"/>
    </xf>
    <xf numFmtId="0" fontId="14" fillId="0" borderId="43" xfId="35" applyFont="1" applyFill="1" applyBorder="1" applyAlignment="1" applyProtection="1">
      <alignment horizontal="center"/>
    </xf>
    <xf numFmtId="1" fontId="16" fillId="0" borderId="13" xfId="6" applyNumberFormat="1" applyFont="1" applyFill="1" applyBorder="1" applyAlignment="1" applyProtection="1">
      <alignment horizontal="right"/>
    </xf>
    <xf numFmtId="7" fontId="16" fillId="0" borderId="13" xfId="17" applyNumberFormat="1" applyFont="1" applyFill="1" applyBorder="1" applyAlignment="1" applyProtection="1">
      <alignment horizontal="right"/>
    </xf>
    <xf numFmtId="10" fontId="16" fillId="0" borderId="14" xfId="39" applyNumberFormat="1" applyFont="1" applyFill="1" applyBorder="1" applyAlignment="1" applyProtection="1">
      <alignment horizontal="right"/>
    </xf>
    <xf numFmtId="0" fontId="8" fillId="5" borderId="3" xfId="35" applyFont="1" applyFill="1" applyBorder="1" applyAlignment="1" applyProtection="1">
      <alignment horizontal="left"/>
    </xf>
    <xf numFmtId="1" fontId="32" fillId="5" borderId="4" xfId="6" applyNumberFormat="1" applyFont="1" applyFill="1" applyBorder="1" applyAlignment="1" applyProtection="1">
      <alignment horizontal="right"/>
    </xf>
    <xf numFmtId="7" fontId="32" fillId="5" borderId="4" xfId="17" applyNumberFormat="1" applyFont="1" applyFill="1" applyBorder="1" applyAlignment="1" applyProtection="1">
      <alignment horizontal="right"/>
    </xf>
    <xf numFmtId="10" fontId="32" fillId="5" borderId="4" xfId="39" applyNumberFormat="1" applyFont="1" applyFill="1" applyBorder="1" applyAlignment="1" applyProtection="1">
      <alignment horizontal="right"/>
    </xf>
    <xf numFmtId="0" fontId="9" fillId="0" borderId="0" xfId="35" applyFont="1" applyFill="1" applyBorder="1" applyAlignment="1" applyProtection="1">
      <alignment horizontal="left"/>
    </xf>
    <xf numFmtId="1" fontId="24" fillId="0" borderId="13" xfId="6" applyNumberFormat="1" applyFont="1" applyFill="1" applyBorder="1" applyAlignment="1" applyProtection="1">
      <alignment horizontal="right"/>
    </xf>
    <xf numFmtId="170" fontId="5" fillId="0" borderId="13" xfId="6" applyNumberFormat="1" applyFont="1" applyFill="1" applyBorder="1" applyAlignment="1" applyProtection="1">
      <alignment horizontal="right"/>
    </xf>
    <xf numFmtId="37" fontId="6" fillId="0" borderId="0" xfId="35" applyNumberFormat="1" applyFont="1" applyFill="1" applyBorder="1" applyAlignment="1" applyProtection="1">
      <alignment horizontal="left"/>
    </xf>
    <xf numFmtId="1" fontId="2" fillId="0" borderId="13" xfId="6" applyNumberFormat="1" applyFont="1" applyFill="1" applyBorder="1" applyAlignment="1" applyProtection="1">
      <alignment horizontal="right"/>
    </xf>
    <xf numFmtId="7" fontId="2" fillId="0" borderId="13" xfId="17" applyNumberFormat="1" applyFont="1" applyFill="1" applyBorder="1" applyAlignment="1" applyProtection="1">
      <alignment horizontal="right"/>
    </xf>
    <xf numFmtId="10" fontId="2" fillId="0" borderId="14" xfId="39" applyNumberFormat="1" applyFont="1" applyFill="1" applyBorder="1" applyAlignment="1" applyProtection="1">
      <alignment horizontal="right"/>
    </xf>
    <xf numFmtId="170" fontId="2" fillId="0" borderId="13" xfId="6" applyNumberFormat="1" applyFont="1" applyFill="1" applyBorder="1" applyAlignment="1" applyProtection="1">
      <alignment horizontal="right"/>
    </xf>
    <xf numFmtId="0" fontId="8" fillId="5" borderId="2" xfId="35" applyFont="1" applyFill="1" applyBorder="1" applyAlignment="1" applyProtection="1">
      <alignment horizontal="left"/>
    </xf>
    <xf numFmtId="1" fontId="32" fillId="5" borderId="16" xfId="6" applyNumberFormat="1" applyFont="1" applyFill="1" applyBorder="1" applyAlignment="1" applyProtection="1">
      <alignment horizontal="right"/>
    </xf>
    <xf numFmtId="7" fontId="32" fillId="5" borderId="16" xfId="17" applyNumberFormat="1" applyFont="1" applyFill="1" applyBorder="1" applyAlignment="1" applyProtection="1">
      <alignment horizontal="right"/>
    </xf>
    <xf numFmtId="10" fontId="32" fillId="5" borderId="16" xfId="39" applyNumberFormat="1" applyFont="1" applyFill="1" applyBorder="1" applyAlignment="1" applyProtection="1">
      <alignment horizontal="right"/>
    </xf>
    <xf numFmtId="170" fontId="32" fillId="5" borderId="16" xfId="6" applyNumberFormat="1" applyFont="1" applyFill="1" applyBorder="1" applyAlignment="1" applyProtection="1">
      <alignment horizontal="right"/>
    </xf>
    <xf numFmtId="0" fontId="31" fillId="0" borderId="0" xfId="35" applyFont="1" applyFill="1" applyBorder="1" applyAlignment="1" applyProtection="1">
      <alignment horizontal="left"/>
    </xf>
    <xf numFmtId="172" fontId="16" fillId="5" borderId="0" xfId="6" applyNumberFormat="1" applyFont="1" applyFill="1" applyBorder="1" applyProtection="1"/>
    <xf numFmtId="170" fontId="16" fillId="0" borderId="38" xfId="6" applyNumberFormat="1" applyFont="1" applyFill="1" applyBorder="1" applyAlignment="1" applyProtection="1">
      <alignment horizontal="right"/>
    </xf>
    <xf numFmtId="44" fontId="16" fillId="0" borderId="38" xfId="17" applyFont="1" applyFill="1" applyBorder="1" applyAlignment="1" applyProtection="1">
      <alignment horizontal="right"/>
    </xf>
    <xf numFmtId="10" fontId="16" fillId="0" borderId="32" xfId="39" applyNumberFormat="1" applyFont="1" applyFill="1" applyBorder="1" applyProtection="1"/>
    <xf numFmtId="7" fontId="16" fillId="0" borderId="38" xfId="17" applyNumberFormat="1" applyFont="1" applyFill="1" applyBorder="1" applyAlignment="1" applyProtection="1">
      <alignment horizontal="right"/>
    </xf>
    <xf numFmtId="0" fontId="8" fillId="5" borderId="0" xfId="35" applyFont="1" applyFill="1" applyBorder="1" applyAlignment="1" applyProtection="1">
      <alignment horizontal="left"/>
    </xf>
    <xf numFmtId="170" fontId="16" fillId="5" borderId="0" xfId="6" applyNumberFormat="1" applyFont="1" applyFill="1" applyBorder="1" applyProtection="1"/>
    <xf numFmtId="44" fontId="16" fillId="5" borderId="0" xfId="17" applyFont="1" applyFill="1" applyBorder="1" applyProtection="1"/>
    <xf numFmtId="10" fontId="9" fillId="5" borderId="22" xfId="39" applyNumberFormat="1" applyFont="1" applyFill="1" applyBorder="1" applyAlignment="1" applyProtection="1">
      <alignment horizontal="left"/>
    </xf>
    <xf numFmtId="7" fontId="23" fillId="5" borderId="0" xfId="17" applyNumberFormat="1" applyFont="1" applyFill="1" applyBorder="1" applyAlignment="1" applyProtection="1">
      <alignment horizontal="right"/>
    </xf>
    <xf numFmtId="44" fontId="24" fillId="5" borderId="0" xfId="17" applyFont="1" applyFill="1" applyBorder="1" applyAlignment="1" applyProtection="1">
      <alignment horizontal="left"/>
    </xf>
    <xf numFmtId="0" fontId="16" fillId="0" borderId="54" xfId="35" applyFont="1" applyFill="1" applyBorder="1" applyAlignment="1" applyProtection="1">
      <alignment horizontal="center"/>
    </xf>
    <xf numFmtId="0" fontId="9" fillId="0" borderId="5" xfId="35" applyFont="1" applyFill="1" applyBorder="1" applyAlignment="1" applyProtection="1">
      <alignment horizontal="left"/>
    </xf>
    <xf numFmtId="170" fontId="24" fillId="0" borderId="5" xfId="6" applyNumberFormat="1" applyFont="1" applyFill="1" applyBorder="1" applyAlignment="1" applyProtection="1">
      <alignment horizontal="right"/>
    </xf>
    <xf numFmtId="44" fontId="24" fillId="0" borderId="5" xfId="17" applyFont="1" applyFill="1" applyBorder="1" applyAlignment="1" applyProtection="1">
      <alignment horizontal="right"/>
    </xf>
    <xf numFmtId="10" fontId="24" fillId="0" borderId="29" xfId="39" applyNumberFormat="1" applyFont="1" applyFill="1" applyBorder="1" applyAlignment="1" applyProtection="1">
      <alignment horizontal="right"/>
    </xf>
    <xf numFmtId="0" fontId="16" fillId="5" borderId="5" xfId="35" applyFont="1" applyFill="1" applyBorder="1" applyProtection="1"/>
    <xf numFmtId="0" fontId="14" fillId="0" borderId="0" xfId="35" applyFont="1" applyFill="1" applyAlignment="1" applyProtection="1">
      <alignment horizontal="centerContinuous" vertical="center" wrapText="1"/>
    </xf>
    <xf numFmtId="0" fontId="17" fillId="0" borderId="19" xfId="35" applyFont="1" applyFill="1" applyBorder="1" applyProtection="1"/>
    <xf numFmtId="0" fontId="23" fillId="5" borderId="0" xfId="35" applyFont="1" applyFill="1" applyBorder="1" applyAlignment="1" applyProtection="1">
      <alignment horizontal="left"/>
    </xf>
    <xf numFmtId="0" fontId="23" fillId="5" borderId="6" xfId="35" applyFont="1" applyFill="1" applyBorder="1" applyAlignment="1" applyProtection="1">
      <alignment horizontal="left"/>
    </xf>
    <xf numFmtId="43" fontId="25" fillId="0" borderId="55" xfId="6" applyFont="1" applyFill="1" applyBorder="1" applyAlignment="1" applyProtection="1">
      <alignment horizontal="center"/>
    </xf>
    <xf numFmtId="2" fontId="11" fillId="0" borderId="32" xfId="35" applyNumberFormat="1" applyFont="1" applyFill="1" applyBorder="1" applyAlignment="1" applyProtection="1">
      <alignment horizontal="right"/>
    </xf>
    <xf numFmtId="168" fontId="11" fillId="0" borderId="46" xfId="35" applyNumberFormat="1" applyFont="1" applyFill="1" applyBorder="1" applyAlignment="1" applyProtection="1">
      <alignment horizontal="center"/>
    </xf>
    <xf numFmtId="0" fontId="10" fillId="0" borderId="39" xfId="35" applyFont="1" applyFill="1" applyBorder="1" applyProtection="1"/>
    <xf numFmtId="168" fontId="11" fillId="0" borderId="56" xfId="35" applyNumberFormat="1" applyFont="1" applyFill="1" applyBorder="1" applyAlignment="1" applyProtection="1">
      <alignment horizontal="right"/>
    </xf>
    <xf numFmtId="165" fontId="11" fillId="0" borderId="40" xfId="6" applyNumberFormat="1" applyFont="1" applyFill="1" applyBorder="1" applyAlignment="1" applyProtection="1">
      <alignment horizontal="center"/>
    </xf>
    <xf numFmtId="1" fontId="17" fillId="0" borderId="49" xfId="35" applyNumberFormat="1" applyFont="1" applyFill="1" applyBorder="1" applyAlignment="1" applyProtection="1">
      <alignment horizontal="center"/>
    </xf>
    <xf numFmtId="0" fontId="19" fillId="0" borderId="21" xfId="35" applyFont="1" applyFill="1" applyBorder="1" applyProtection="1"/>
    <xf numFmtId="5" fontId="11" fillId="0" borderId="6" xfId="6" quotePrefix="1" applyNumberFormat="1" applyFont="1" applyFill="1" applyBorder="1" applyAlignment="1" applyProtection="1">
      <alignment horizontal="right"/>
    </xf>
    <xf numFmtId="0" fontId="5" fillId="0" borderId="0" xfId="35" applyFont="1" applyBorder="1" applyProtection="1"/>
    <xf numFmtId="5" fontId="17" fillId="0" borderId="31" xfId="35" applyNumberFormat="1" applyFont="1" applyFill="1" applyBorder="1" applyAlignment="1" applyProtection="1">
      <alignment horizontal="center"/>
    </xf>
    <xf numFmtId="0" fontId="19" fillId="0" borderId="22" xfId="35" applyFont="1" applyFill="1" applyBorder="1" applyAlignment="1" applyProtection="1">
      <alignment horizontal="left"/>
    </xf>
    <xf numFmtId="5" fontId="30" fillId="0" borderId="6" xfId="6" quotePrefix="1" applyNumberFormat="1" applyFont="1" applyFill="1" applyBorder="1" applyAlignment="1" applyProtection="1">
      <alignment horizontal="right"/>
    </xf>
    <xf numFmtId="170" fontId="30" fillId="0" borderId="6" xfId="6" quotePrefix="1" applyNumberFormat="1" applyFont="1" applyFill="1" applyBorder="1" applyAlignment="1" applyProtection="1">
      <alignment horizontal="right"/>
    </xf>
    <xf numFmtId="8" fontId="30" fillId="0" borderId="6" xfId="17" applyNumberFormat="1" applyFont="1" applyFill="1" applyBorder="1" applyAlignment="1" applyProtection="1">
      <alignment horizontal="right"/>
    </xf>
    <xf numFmtId="5" fontId="30" fillId="0" borderId="6" xfId="6" applyNumberFormat="1" applyFont="1" applyFill="1" applyBorder="1" applyAlignment="1" applyProtection="1">
      <alignment horizontal="right"/>
    </xf>
    <xf numFmtId="7" fontId="11" fillId="0" borderId="6" xfId="17" applyNumberFormat="1" applyFont="1" applyFill="1" applyBorder="1" applyAlignment="1" applyProtection="1">
      <alignment horizontal="right"/>
    </xf>
    <xf numFmtId="170" fontId="11" fillId="0" borderId="6" xfId="6" applyNumberFormat="1" applyFont="1" applyFill="1" applyBorder="1" applyAlignment="1" applyProtection="1">
      <alignment horizontal="left"/>
    </xf>
    <xf numFmtId="10" fontId="30" fillId="0" borderId="6" xfId="39" applyNumberFormat="1" applyFont="1" applyFill="1" applyBorder="1" applyAlignment="1" applyProtection="1">
      <alignment horizontal="right"/>
    </xf>
    <xf numFmtId="170" fontId="30" fillId="0" borderId="6" xfId="6" applyNumberFormat="1" applyFont="1" applyFill="1" applyBorder="1" applyAlignment="1" applyProtection="1">
      <alignment horizontal="right"/>
    </xf>
    <xf numFmtId="164" fontId="30" fillId="0" borderId="6" xfId="39" applyNumberFormat="1" applyFont="1" applyFill="1" applyBorder="1" applyAlignment="1" applyProtection="1">
      <alignment horizontal="right"/>
    </xf>
    <xf numFmtId="0" fontId="6" fillId="0" borderId="27" xfId="35" applyFont="1" applyFill="1" applyBorder="1" applyProtection="1"/>
    <xf numFmtId="0" fontId="6" fillId="0" borderId="29" xfId="35" applyFont="1" applyFill="1" applyBorder="1" applyAlignment="1" applyProtection="1">
      <alignment horizontal="left"/>
    </xf>
    <xf numFmtId="7" fontId="7" fillId="0" borderId="55" xfId="17" applyNumberFormat="1" applyFont="1" applyFill="1" applyBorder="1" applyAlignment="1" applyProtection="1">
      <alignment horizontal="right"/>
    </xf>
    <xf numFmtId="0" fontId="19" fillId="0" borderId="35" xfId="35" applyFont="1" applyFill="1" applyBorder="1" applyProtection="1"/>
    <xf numFmtId="0" fontId="6" fillId="0" borderId="52" xfId="35" applyFont="1" applyFill="1" applyBorder="1" applyAlignment="1" applyProtection="1">
      <alignment horizontal="left"/>
    </xf>
    <xf numFmtId="7" fontId="7" fillId="0" borderId="57" xfId="17" applyNumberFormat="1" applyFont="1" applyFill="1" applyBorder="1" applyAlignment="1" applyProtection="1">
      <alignment horizontal="right"/>
    </xf>
    <xf numFmtId="0" fontId="39" fillId="0" borderId="0" xfId="35" applyFont="1" applyFill="1" applyProtection="1">
      <protection locked="0"/>
    </xf>
    <xf numFmtId="3" fontId="10" fillId="0" borderId="0" xfId="35" applyNumberFormat="1" applyFont="1" applyFill="1" applyProtection="1">
      <protection locked="0"/>
    </xf>
    <xf numFmtId="5" fontId="2" fillId="0" borderId="0" xfId="35" applyNumberFormat="1" applyAlignment="1" applyProtection="1">
      <alignment horizontal="right"/>
      <protection locked="0"/>
    </xf>
    <xf numFmtId="5" fontId="10" fillId="0" borderId="0" xfId="35" applyNumberFormat="1" applyFont="1" applyFill="1" applyBorder="1" applyAlignment="1" applyProtection="1">
      <alignment horizontal="right"/>
    </xf>
    <xf numFmtId="14" fontId="10" fillId="0" borderId="0" xfId="35" applyNumberFormat="1" applyFont="1" applyFill="1" applyBorder="1" applyAlignment="1" applyProtection="1">
      <alignment horizontal="right"/>
    </xf>
    <xf numFmtId="5" fontId="17" fillId="0" borderId="38" xfId="35" applyNumberFormat="1" applyFont="1" applyFill="1" applyBorder="1" applyAlignment="1" applyProtection="1">
      <alignment horizontal="right"/>
    </xf>
    <xf numFmtId="5" fontId="17" fillId="0" borderId="32" xfId="35" applyNumberFormat="1" applyFont="1" applyFill="1" applyBorder="1" applyAlignment="1" applyProtection="1">
      <alignment horizontal="right"/>
    </xf>
    <xf numFmtId="0" fontId="5" fillId="0" borderId="24" xfId="35" applyFont="1" applyFill="1" applyBorder="1" applyProtection="1"/>
    <xf numFmtId="5" fontId="10" fillId="0" borderId="2" xfId="35" applyNumberFormat="1" applyFont="1" applyFill="1" applyBorder="1" applyAlignment="1" applyProtection="1">
      <alignment horizontal="right"/>
    </xf>
    <xf numFmtId="5" fontId="10" fillId="0" borderId="25" xfId="35" applyNumberFormat="1" applyFont="1" applyFill="1" applyBorder="1" applyAlignment="1" applyProtection="1">
      <alignment horizontal="right"/>
    </xf>
    <xf numFmtId="2" fontId="15" fillId="0" borderId="22" xfId="35" applyNumberFormat="1" applyFont="1" applyFill="1" applyBorder="1" applyAlignment="1" applyProtection="1">
      <alignment horizontal="right"/>
    </xf>
    <xf numFmtId="5" fontId="15" fillId="0" borderId="22" xfId="35" applyNumberFormat="1" applyFont="1" applyFill="1" applyBorder="1" applyAlignment="1" applyProtection="1">
      <alignment horizontal="right"/>
    </xf>
    <xf numFmtId="0" fontId="15" fillId="0" borderId="21" xfId="35" applyFont="1" applyFill="1" applyBorder="1" applyAlignment="1" applyProtection="1">
      <alignment horizontal="center"/>
    </xf>
    <xf numFmtId="2" fontId="14" fillId="0" borderId="25" xfId="35" applyNumberFormat="1" applyFont="1" applyFill="1" applyBorder="1" applyAlignment="1" applyProtection="1">
      <alignment horizontal="right"/>
    </xf>
    <xf numFmtId="175" fontId="17" fillId="0" borderId="25" xfId="35" applyNumberFormat="1" applyFont="1" applyFill="1" applyBorder="1" applyAlignment="1" applyProtection="1">
      <alignment horizontal="center"/>
    </xf>
    <xf numFmtId="168" fontId="14" fillId="0" borderId="56" xfId="35" applyNumberFormat="1" applyFont="1" applyFill="1" applyBorder="1" applyAlignment="1" applyProtection="1">
      <alignment horizontal="right"/>
    </xf>
    <xf numFmtId="14" fontId="17" fillId="0" borderId="56" xfId="35" applyNumberFormat="1" applyFont="1" applyFill="1" applyBorder="1" applyAlignment="1" applyProtection="1">
      <alignment horizontal="center"/>
    </xf>
    <xf numFmtId="5" fontId="11" fillId="0" borderId="22" xfId="35" applyNumberFormat="1" applyFont="1" applyFill="1" applyBorder="1" applyAlignment="1" applyProtection="1">
      <alignment horizontal="right"/>
    </xf>
    <xf numFmtId="5" fontId="19" fillId="0" borderId="22" xfId="35" applyNumberFormat="1" applyFont="1" applyFill="1" applyBorder="1" applyAlignment="1" applyProtection="1">
      <alignment horizontal="right"/>
    </xf>
    <xf numFmtId="5" fontId="48" fillId="0" borderId="22" xfId="35" applyNumberFormat="1" applyFont="1" applyFill="1" applyBorder="1" applyAlignment="1" applyProtection="1">
      <alignment horizontal="right"/>
    </xf>
    <xf numFmtId="3" fontId="19" fillId="0" borderId="21" xfId="35" applyNumberFormat="1" applyFont="1" applyFill="1" applyBorder="1" applyProtection="1"/>
    <xf numFmtId="3" fontId="19" fillId="0" borderId="22" xfId="35" applyNumberFormat="1" applyFont="1" applyFill="1" applyBorder="1" applyAlignment="1" applyProtection="1">
      <alignment horizontal="left"/>
    </xf>
    <xf numFmtId="170" fontId="19" fillId="0" borderId="22" xfId="6" applyNumberFormat="1" applyFont="1" applyFill="1" applyBorder="1" applyAlignment="1" applyProtection="1">
      <alignment horizontal="right"/>
    </xf>
    <xf numFmtId="37" fontId="19" fillId="0" borderId="22" xfId="35" applyNumberFormat="1" applyFont="1" applyFill="1" applyBorder="1" applyAlignment="1" applyProtection="1">
      <alignment horizontal="right"/>
    </xf>
    <xf numFmtId="5" fontId="18" fillId="0" borderId="22" xfId="35" applyNumberFormat="1" applyFont="1" applyFill="1" applyBorder="1" applyAlignment="1" applyProtection="1">
      <alignment horizontal="right"/>
    </xf>
    <xf numFmtId="5" fontId="34" fillId="0" borderId="22" xfId="35" applyNumberFormat="1" applyFont="1" applyFill="1" applyBorder="1" applyAlignment="1" applyProtection="1">
      <alignment horizontal="right"/>
    </xf>
    <xf numFmtId="10" fontId="19" fillId="0" borderId="22" xfId="39" applyNumberFormat="1" applyFont="1" applyFill="1" applyBorder="1" applyAlignment="1" applyProtection="1">
      <alignment horizontal="right"/>
    </xf>
    <xf numFmtId="5" fontId="6" fillId="0" borderId="29" xfId="35" applyNumberFormat="1" applyFont="1" applyFill="1" applyBorder="1" applyAlignment="1" applyProtection="1">
      <alignment horizontal="right"/>
    </xf>
    <xf numFmtId="0" fontId="17" fillId="0" borderId="27" xfId="35" applyFont="1" applyFill="1" applyBorder="1" applyProtection="1"/>
    <xf numFmtId="0" fontId="19" fillId="0" borderId="5" xfId="35" applyFont="1" applyFill="1" applyBorder="1" applyAlignment="1" applyProtection="1">
      <alignment horizontal="left"/>
    </xf>
    <xf numFmtId="170" fontId="17" fillId="0" borderId="5" xfId="6" applyNumberFormat="1" applyFont="1" applyFill="1" applyBorder="1" applyProtection="1"/>
    <xf numFmtId="5" fontId="17" fillId="0" borderId="5" xfId="6" applyNumberFormat="1" applyFont="1" applyFill="1" applyBorder="1" applyAlignment="1" applyProtection="1">
      <alignment horizontal="right"/>
    </xf>
    <xf numFmtId="5" fontId="17" fillId="0" borderId="29" xfId="6" applyNumberFormat="1" applyFont="1" applyFill="1" applyBorder="1" applyAlignment="1" applyProtection="1">
      <alignment horizontal="right"/>
    </xf>
    <xf numFmtId="10" fontId="6" fillId="0" borderId="22" xfId="39" applyNumberFormat="1" applyFont="1" applyFill="1" applyBorder="1" applyAlignment="1" applyProtection="1"/>
    <xf numFmtId="170" fontId="6" fillId="0" borderId="22" xfId="6" applyNumberFormat="1" applyFont="1" applyFill="1" applyBorder="1" applyAlignment="1" applyProtection="1">
      <alignment horizontal="right"/>
    </xf>
    <xf numFmtId="7" fontId="58" fillId="0" borderId="0" xfId="0" applyNumberFormat="1" applyFont="1" applyFill="1" applyProtection="1"/>
    <xf numFmtId="10" fontId="58" fillId="0" borderId="0" xfId="0" applyNumberFormat="1" applyFont="1" applyFill="1" applyProtection="1"/>
    <xf numFmtId="0" fontId="58" fillId="0" borderId="0" xfId="35" applyFont="1" applyFill="1" applyProtection="1"/>
    <xf numFmtId="43" fontId="58" fillId="0" borderId="0" xfId="6" applyFont="1" applyFill="1" applyProtection="1"/>
    <xf numFmtId="10" fontId="16" fillId="0" borderId="0" xfId="39" applyNumberFormat="1" applyFont="1" applyFill="1" applyProtection="1">
      <protection locked="0"/>
    </xf>
    <xf numFmtId="170" fontId="16" fillId="0" borderId="0" xfId="6" applyNumberFormat="1" applyFont="1" applyFill="1" applyProtection="1">
      <protection locked="0"/>
    </xf>
    <xf numFmtId="44" fontId="16" fillId="0" borderId="0" xfId="17" applyFont="1" applyFill="1" applyProtection="1">
      <protection locked="0"/>
    </xf>
    <xf numFmtId="168" fontId="14" fillId="0" borderId="0" xfId="35" applyNumberFormat="1" applyFont="1" applyFill="1" applyAlignment="1" applyProtection="1">
      <alignment horizontal="left" vertical="center"/>
    </xf>
    <xf numFmtId="167" fontId="14" fillId="0" borderId="0" xfId="35" applyNumberFormat="1" applyFont="1" applyFill="1" applyAlignment="1" applyProtection="1">
      <alignment horizontal="left" vertical="center" wrapText="1"/>
    </xf>
    <xf numFmtId="0" fontId="14" fillId="0" borderId="0" xfId="37" applyFont="1" applyFill="1" applyAlignment="1" applyProtection="1">
      <alignment horizontal="right"/>
    </xf>
    <xf numFmtId="0" fontId="14" fillId="0" borderId="0" xfId="35" applyFont="1" applyFill="1" applyAlignment="1" applyProtection="1">
      <alignment vertical="center" wrapText="1"/>
    </xf>
    <xf numFmtId="0" fontId="14" fillId="0" borderId="0" xfId="35" applyFont="1" applyFill="1" applyAlignment="1" applyProtection="1">
      <alignment horizontal="left" vertical="center" wrapText="1"/>
    </xf>
    <xf numFmtId="0" fontId="22" fillId="5" borderId="0" xfId="34" applyFont="1" applyFill="1" applyBorder="1" applyAlignment="1" applyProtection="1">
      <alignment horizontal="center"/>
    </xf>
    <xf numFmtId="16" fontId="12" fillId="0" borderId="0" xfId="37" applyNumberFormat="1" applyFont="1" applyFill="1" applyAlignment="1" applyProtection="1">
      <alignment horizontal="left"/>
    </xf>
    <xf numFmtId="0" fontId="14" fillId="0" borderId="0" xfId="35" applyFont="1" applyFill="1" applyAlignment="1" applyProtection="1">
      <alignment horizontal="left" vertical="center" readingOrder="2"/>
    </xf>
    <xf numFmtId="43" fontId="22" fillId="6" borderId="2" xfId="6" applyFont="1" applyFill="1" applyBorder="1" applyAlignment="1" applyProtection="1">
      <alignment horizontal="center" wrapText="1"/>
    </xf>
    <xf numFmtId="0" fontId="2" fillId="0" borderId="2" xfId="35" applyBorder="1" applyAlignment="1" applyProtection="1">
      <alignment horizontal="center" wrapText="1"/>
    </xf>
    <xf numFmtId="0" fontId="2" fillId="0" borderId="25" xfId="35" applyBorder="1" applyAlignment="1" applyProtection="1">
      <alignment horizontal="center" wrapText="1"/>
    </xf>
    <xf numFmtId="170" fontId="12" fillId="0" borderId="0" xfId="6" applyNumberFormat="1" applyFont="1" applyFill="1" applyAlignment="1" applyProtection="1">
      <alignment horizontal="center" vertical="center" wrapText="1"/>
    </xf>
    <xf numFmtId="0" fontId="2" fillId="0" borderId="0" xfId="35" applyAlignment="1" applyProtection="1">
      <alignment wrapText="1"/>
    </xf>
    <xf numFmtId="170" fontId="14" fillId="0" borderId="0" xfId="6" applyNumberFormat="1" applyFont="1" applyFill="1" applyAlignment="1" applyProtection="1">
      <alignment horizontal="center" vertical="center" wrapText="1"/>
    </xf>
    <xf numFmtId="170" fontId="28" fillId="0" borderId="0" xfId="6" applyNumberFormat="1" applyFont="1" applyFill="1" applyAlignment="1" applyProtection="1">
      <alignment horizontal="center" vertical="center" wrapText="1"/>
    </xf>
    <xf numFmtId="168" fontId="14" fillId="0" borderId="0" xfId="6" applyNumberFormat="1" applyFont="1" applyFill="1" applyAlignment="1" applyProtection="1">
      <alignment horizontal="center" vertical="center" wrapText="1"/>
    </xf>
  </cellXfs>
  <cellStyles count="53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51" xr:uid="{00000000-0005-0000-0000-00000F000000}"/>
    <cellStyle name="Comma0" xfId="16" xr:uid="{00000000-0005-0000-0000-000010000000}"/>
    <cellStyle name="Currency" xfId="17" builtinId="4"/>
    <cellStyle name="Currency0" xfId="18" xr:uid="{00000000-0005-0000-0000-000012000000}"/>
    <cellStyle name="Dash" xfId="19" xr:uid="{00000000-0005-0000-0000-000013000000}"/>
    <cellStyle name="Date" xfId="20" xr:uid="{00000000-0005-0000-0000-000014000000}"/>
    <cellStyle name="Euro" xfId="21" xr:uid="{00000000-0005-0000-0000-000015000000}"/>
    <cellStyle name="Fixed" xfId="22" xr:uid="{00000000-0005-0000-0000-000016000000}"/>
    <cellStyle name="Grey" xfId="23" xr:uid="{00000000-0005-0000-0000-000017000000}"/>
    <cellStyle name="Header1" xfId="24" xr:uid="{00000000-0005-0000-0000-000018000000}"/>
    <cellStyle name="Header2" xfId="25" xr:uid="{00000000-0005-0000-0000-000019000000}"/>
    <cellStyle name="Input [yellow]" xfId="26" xr:uid="{00000000-0005-0000-0000-00001A000000}"/>
    <cellStyle name="no dec" xfId="27" xr:uid="{00000000-0005-0000-0000-00001B000000}"/>
    <cellStyle name="Normal" xfId="0" builtinId="0"/>
    <cellStyle name="Normal - Style1" xfId="28" xr:uid="{00000000-0005-0000-0000-00001D000000}"/>
    <cellStyle name="Normal 2" xfId="29" xr:uid="{00000000-0005-0000-0000-00001E000000}"/>
    <cellStyle name="Normal 2 2" xfId="30" xr:uid="{00000000-0005-0000-0000-00001F000000}"/>
    <cellStyle name="Normal 2 3" xfId="31" xr:uid="{00000000-0005-0000-0000-000020000000}"/>
    <cellStyle name="Normal 2 4" xfId="32" xr:uid="{00000000-0005-0000-0000-000021000000}"/>
    <cellStyle name="Normal 2 5" xfId="33" xr:uid="{00000000-0005-0000-0000-000022000000}"/>
    <cellStyle name="Normal 2 6" xfId="50" xr:uid="{00000000-0005-0000-0000-000023000000}"/>
    <cellStyle name="Normal 3" xfId="52" xr:uid="{00000000-0005-0000-0000-000024000000}"/>
    <cellStyle name="Normal_2005-B Quarterly (February 2007)" xfId="34" xr:uid="{00000000-0005-0000-0000-000025000000}"/>
    <cellStyle name="Normal_2006-1 Quarterly (February 2007)" xfId="35" xr:uid="{00000000-0005-0000-0000-000026000000}"/>
    <cellStyle name="Normal_Access Group 2009-1 CHI" xfId="36" xr:uid="{00000000-0005-0000-0000-000028000000}"/>
    <cellStyle name="Normal_Series 2001 Quarterly (January 2007)" xfId="37" xr:uid="{00000000-0005-0000-0000-000029000000}"/>
    <cellStyle name="Normal_Series 2001 Quarterly (January 2007)_Access Group 2009-1 CHI" xfId="38" xr:uid="{00000000-0005-0000-0000-00002A000000}"/>
    <cellStyle name="Percent" xfId="39" builtinId="5"/>
    <cellStyle name="Percent [2]" xfId="40" xr:uid="{00000000-0005-0000-0000-00002C000000}"/>
    <cellStyle name="PSChar" xfId="41" xr:uid="{00000000-0005-0000-0000-00002D000000}"/>
    <cellStyle name="PSDate" xfId="42" xr:uid="{00000000-0005-0000-0000-00002E000000}"/>
    <cellStyle name="PSDec" xfId="43" xr:uid="{00000000-0005-0000-0000-00002F000000}"/>
    <cellStyle name="PSHeading" xfId="44" xr:uid="{00000000-0005-0000-0000-000030000000}"/>
    <cellStyle name="PSInt" xfId="45" xr:uid="{00000000-0005-0000-0000-000031000000}"/>
    <cellStyle name="PSSpacer" xfId="46" xr:uid="{00000000-0005-0000-0000-000032000000}"/>
    <cellStyle name="STYLE1" xfId="47" xr:uid="{00000000-0005-0000-0000-000033000000}"/>
    <cellStyle name="STYLE2" xfId="48" xr:uid="{00000000-0005-0000-0000-000034000000}"/>
    <cellStyle name="STYLE3" xfId="49" xr:uid="{00000000-0005-0000-0000-000035000000}"/>
  </cellStyles>
  <dxfs count="0"/>
  <tableStyles count="0" defaultTableStyle="TableStyleMedium9" defaultPivotStyle="PivotStyleLight16"/>
  <colors>
    <mruColors>
      <color rgb="FF1C1C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9C4-49C6-9238-55F615C2A68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C4-49C6-9238-55F615C2A68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9C4-49C6-9238-55F615C2A6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C65-45D8-A4E0-324DE1B2F43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65-45D8-A4E0-324DE1B2F43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C65-45D8-A4E0-324DE1B2F4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5E-41E4-9CB2-06AFD280F74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5E-41E4-9CB2-06AFD280F74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D5E-41E4-9CB2-06AFD280F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EB8-4372-9EE3-E074B272535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B8-4372-9EE3-E074B272535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EB8-4372-9EE3-E074B2725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F9A-4B7C-B590-DDE3C5AACBC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9A-4B7C-B590-DDE3C5AACBC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F9A-4B7C-B590-DDE3C5AAC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A30-4016-9156-DC950AE9277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30-4016-9156-DC950AE9277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A30-4016-9156-DC950AE92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36-4FFE-8840-24F1DAF1A8A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36-4FFE-8840-24F1DAF1A8A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C36-4FFE-8840-24F1DAF1A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F9B-4F2C-A217-BD7D2969868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9B-4F2C-A217-BD7D2969868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F9B-4F2C-A217-BD7D29698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990-44E9-A3A0-4F555281273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90-44E9-A3A0-4F555281273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990-44E9-A3A0-4F55528127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534-44DB-8252-96A6003FE98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34-44DB-8252-96A6003FE98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534-44DB-8252-96A6003FE9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25D-4350-90C3-A93FCBBBD45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5D-4350-90C3-A93FCBBBD45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25D-4350-90C3-A93FCBBBD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984-4AE0-A114-79722E67376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84-4AE0-A114-79722E67376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984-4AE0-A114-79722E6737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142-4FC9-92AE-486432152DB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42-4FC9-92AE-486432152DB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142-4FC9-92AE-486432152D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D7D-4A19-9AE6-5668BC333A8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7D-4A19-9AE6-5668BC333A8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D7D-4A19-9AE6-5668BC333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143-433B-8918-77B1D3ED65F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143-433B-8918-77B1D3ED65F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143-433B-8918-77B1D3ED6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958-4977-8040-0EE6E5839E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58-4977-8040-0EE6E5839E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958-4977-8040-0EE6E5839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038-4F62-B90B-F9EF4033CB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38-4F62-B90B-F9EF4033CB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038-4F62-B90B-F9EF4033C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3C1-4A36-96B5-B9D040B3B1D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C1-4A36-96B5-B9D040B3B1D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3C1-4A36-96B5-B9D040B3B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E44-408E-B97C-B0EBA34BBE9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44-408E-B97C-B0EBA34BBE9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E44-408E-B97C-B0EBA34BB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9A-47F9-A8DA-2C2346D6866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9A-47F9-A8DA-2C2346D686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09A-47F9-A8DA-2C2346D68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8B6-49CA-9B98-D99CE9ED4AC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8B6-49CA-9B98-D99CE9ED4AC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8B6-49CA-9B98-D99CE9ED4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69C-4A3D-9A87-B1A61814541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9C-4A3D-9A87-B1A61814541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69C-4A3D-9A87-B1A618145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673-48C1-9B6D-95BEA3D9C2B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73-48C1-9B6D-95BEA3D9C2B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673-48C1-9B6D-95BEA3D9C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69B-49A9-BFC7-4EDED51B08C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69B-49A9-BFC7-4EDED51B08C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69B-49A9-BFC7-4EDED51B0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8EF-4E5E-8901-8F7611E0332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EF-4E5E-8901-8F7611E0332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8EF-4E5E-8901-8F7611E03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B1E-4FE4-B032-CF9DFC69977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1E-4FE4-B032-CF9DFC69977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B1E-4FE4-B032-CF9DFC699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C56-4766-BD32-7E3F49B8A3A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56-4766-BD32-7E3F49B8A3A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C56-4766-BD32-7E3F49B8A3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01E-4804-A06D-560EE9188A6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1E-4804-A06D-560EE9188A6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01E-4804-A06D-560EE9188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F06-46B9-8FB8-276024911C8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06-46B9-8FB8-276024911C8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F06-46B9-8FB8-276024911C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6FD-49F0-A535-9423983AF78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FD-49F0-A535-9423983AF78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6FD-49F0-A535-9423983AF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A2E-44B9-BEAF-6EA4BF644A3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2E-44B9-BEAF-6EA4BF644A3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A2E-44B9-BEAF-6EA4BF644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0ED-496A-9005-D7546B35A21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ED-496A-9005-D7546B35A21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0ED-496A-9005-D7546B35A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2BB-4925-B45F-31084D4E9E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BB-4925-B45F-31084D4E9E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2BB-4925-B45F-31084D4E9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466-4EC1-9500-A3FB857BD08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66-4EC1-9500-A3FB857BD08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466-4EC1-9500-A3FB857BD0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0D7-4871-9957-083159FAEA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D7-4871-9957-083159FAEA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0D7-4871-9957-083159FAE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7C-4CB4-9258-8989A9E18B2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7C-4CB4-9258-8989A9E18B2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E7C-4CB4-9258-8989A9E18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C0A-43B9-9306-18005038A92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0A-43B9-9306-18005038A92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C0A-43B9-9306-18005038A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00000000-0008-0000-0C00-000003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0000000-0008-0000-0C00-000004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09" name="Oval 1">
          <a:extLst>
            <a:ext uri="{FF2B5EF4-FFF2-40B4-BE49-F238E27FC236}">
              <a16:creationId xmlns:a16="http://schemas.microsoft.com/office/drawing/2014/main" id="{00000000-0008-0000-0F00-000001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10" name="Oval 2">
          <a:extLst>
            <a:ext uri="{FF2B5EF4-FFF2-40B4-BE49-F238E27FC236}">
              <a16:creationId xmlns:a16="http://schemas.microsoft.com/office/drawing/2014/main" id="{00000000-0008-0000-0F00-000002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12" name="Oval 4">
          <a:extLst>
            <a:ext uri="{FF2B5EF4-FFF2-40B4-BE49-F238E27FC236}">
              <a16:creationId xmlns:a16="http://schemas.microsoft.com/office/drawing/2014/main" id="{00000000-0008-0000-0F00-000004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00000000-0008-0000-0F00-000006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0264245" name="Chart 7">
          <a:extLst>
            <a:ext uri="{FF2B5EF4-FFF2-40B4-BE49-F238E27FC236}">
              <a16:creationId xmlns:a16="http://schemas.microsoft.com/office/drawing/2014/main" id="{00000000-0008-0000-0F00-000035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 macro="">
      <xdr:nvGraphicFramePr>
        <xdr:cNvPr id="20264246" name="Chart 8">
          <a:extLst>
            <a:ext uri="{FF2B5EF4-FFF2-40B4-BE49-F238E27FC236}">
              <a16:creationId xmlns:a16="http://schemas.microsoft.com/office/drawing/2014/main" id="{00000000-0008-0000-0F00-000036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00000000-0008-0000-0F00-000009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00000000-0008-0000-0F00-00000A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00000000-0008-0000-0F00-00000B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00000000-0008-0000-0F00-00000C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00000000-0008-0000-0F00-00000D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00000000-0008-0000-0F00-000012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0264257" name="Chart 19">
          <a:extLst>
            <a:ext uri="{FF2B5EF4-FFF2-40B4-BE49-F238E27FC236}">
              <a16:creationId xmlns:a16="http://schemas.microsoft.com/office/drawing/2014/main" id="{00000000-0008-0000-0F00-000041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0264258" name="Chart 20">
          <a:extLst>
            <a:ext uri="{FF2B5EF4-FFF2-40B4-BE49-F238E27FC236}">
              <a16:creationId xmlns:a16="http://schemas.microsoft.com/office/drawing/2014/main" id="{00000000-0008-0000-0F00-000042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0264259" name="Chart 21">
          <a:extLst>
            <a:ext uri="{FF2B5EF4-FFF2-40B4-BE49-F238E27FC236}">
              <a16:creationId xmlns:a16="http://schemas.microsoft.com/office/drawing/2014/main" id="{00000000-0008-0000-0F00-000043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0264260" name="Chart 22">
          <a:extLst>
            <a:ext uri="{FF2B5EF4-FFF2-40B4-BE49-F238E27FC236}">
              <a16:creationId xmlns:a16="http://schemas.microsoft.com/office/drawing/2014/main" id="{00000000-0008-0000-0F00-000044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0264261" name="Chart 23">
          <a:extLst>
            <a:ext uri="{FF2B5EF4-FFF2-40B4-BE49-F238E27FC236}">
              <a16:creationId xmlns:a16="http://schemas.microsoft.com/office/drawing/2014/main" id="{00000000-0008-0000-0F00-000045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33" name="Oval 25">
          <a:extLst>
            <a:ext uri="{FF2B5EF4-FFF2-40B4-BE49-F238E27FC236}">
              <a16:creationId xmlns:a16="http://schemas.microsoft.com/office/drawing/2014/main" id="{00000000-0008-0000-0F00-000019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00000000-0008-0000-0F00-00001B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0264265" name="Chart 28">
          <a:extLst>
            <a:ext uri="{FF2B5EF4-FFF2-40B4-BE49-F238E27FC236}">
              <a16:creationId xmlns:a16="http://schemas.microsoft.com/office/drawing/2014/main" id="{00000000-0008-0000-0F00-000049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00000000-0008-0000-0F00-00001D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00000000-0008-0000-0F00-00001E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00000000-0008-0000-0F00-00001F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00000000-0008-0000-0F00-000024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0264274" name="Chart 37">
          <a:extLst>
            <a:ext uri="{FF2B5EF4-FFF2-40B4-BE49-F238E27FC236}">
              <a16:creationId xmlns:a16="http://schemas.microsoft.com/office/drawing/2014/main" id="{00000000-0008-0000-0F00-000052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0264275" name="Chart 38">
          <a:extLst>
            <a:ext uri="{FF2B5EF4-FFF2-40B4-BE49-F238E27FC236}">
              <a16:creationId xmlns:a16="http://schemas.microsoft.com/office/drawing/2014/main" id="{00000000-0008-0000-0F00-000053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0264276" name="Chart 39">
          <a:extLst>
            <a:ext uri="{FF2B5EF4-FFF2-40B4-BE49-F238E27FC236}">
              <a16:creationId xmlns:a16="http://schemas.microsoft.com/office/drawing/2014/main" id="{00000000-0008-0000-0F00-000054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0264277" name="Chart 40">
          <a:extLst>
            <a:ext uri="{FF2B5EF4-FFF2-40B4-BE49-F238E27FC236}">
              <a16:creationId xmlns:a16="http://schemas.microsoft.com/office/drawing/2014/main" id="{00000000-0008-0000-0F00-000055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0264278" name="Chart 41">
          <a:extLst>
            <a:ext uri="{FF2B5EF4-FFF2-40B4-BE49-F238E27FC236}">
              <a16:creationId xmlns:a16="http://schemas.microsoft.com/office/drawing/2014/main" id="{00000000-0008-0000-0F00-000056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1" name="Chart 7">
          <a:extLst>
            <a:ext uri="{FF2B5EF4-FFF2-40B4-BE49-F238E27FC236}">
              <a16:creationId xmlns:a16="http://schemas.microsoft.com/office/drawing/2014/main" id="{00000000-0008-0000-0F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2" name="Chart 28">
          <a:extLst>
            <a:ext uri="{FF2B5EF4-FFF2-40B4-BE49-F238E27FC236}">
              <a16:creationId xmlns:a16="http://schemas.microsoft.com/office/drawing/2014/main" id="{00000000-0008-0000-0F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3" name="Chart 19">
          <a:extLst>
            <a:ext uri="{FF2B5EF4-FFF2-40B4-BE49-F238E27FC236}">
              <a16:creationId xmlns:a16="http://schemas.microsoft.com/office/drawing/2014/main" id="{00000000-0008-0000-0F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4" name="Chart 21">
          <a:extLst>
            <a:ext uri="{FF2B5EF4-FFF2-40B4-BE49-F238E27FC236}">
              <a16:creationId xmlns:a16="http://schemas.microsoft.com/office/drawing/2014/main" id="{00000000-0008-0000-0F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5" name="Chart 37">
          <a:extLst>
            <a:ext uri="{FF2B5EF4-FFF2-40B4-BE49-F238E27FC236}">
              <a16:creationId xmlns:a16="http://schemas.microsoft.com/office/drawing/2014/main" id="{00000000-0008-0000-0F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6" name="Chart 39">
          <a:extLst>
            <a:ext uri="{FF2B5EF4-FFF2-40B4-BE49-F238E27FC236}">
              <a16:creationId xmlns:a16="http://schemas.microsoft.com/office/drawing/2014/main" id="{00000000-0008-0000-0F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7" name="Chart 20">
          <a:extLst>
            <a:ext uri="{FF2B5EF4-FFF2-40B4-BE49-F238E27FC236}">
              <a16:creationId xmlns:a16="http://schemas.microsoft.com/office/drawing/2014/main" id="{00000000-0008-0000-0F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8" name="Chart 22">
          <a:extLst>
            <a:ext uri="{FF2B5EF4-FFF2-40B4-BE49-F238E27FC236}">
              <a16:creationId xmlns:a16="http://schemas.microsoft.com/office/drawing/2014/main" id="{00000000-0008-0000-0F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9" name="Chart 23">
          <a:extLst>
            <a:ext uri="{FF2B5EF4-FFF2-40B4-BE49-F238E27FC236}">
              <a16:creationId xmlns:a16="http://schemas.microsoft.com/office/drawing/2014/main" id="{00000000-0008-0000-0F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0" name="Chart 38">
          <a:extLst>
            <a:ext uri="{FF2B5EF4-FFF2-40B4-BE49-F238E27FC236}">
              <a16:creationId xmlns:a16="http://schemas.microsoft.com/office/drawing/2014/main" id="{00000000-0008-0000-0F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1" name="Chart 40">
          <a:extLst>
            <a:ext uri="{FF2B5EF4-FFF2-40B4-BE49-F238E27FC236}">
              <a16:creationId xmlns:a16="http://schemas.microsoft.com/office/drawing/2014/main" id="{00000000-0008-0000-0F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2" name="Chart 41">
          <a:extLst>
            <a:ext uri="{FF2B5EF4-FFF2-40B4-BE49-F238E27FC236}">
              <a16:creationId xmlns:a16="http://schemas.microsoft.com/office/drawing/2014/main" id="{00000000-0008-0000-0F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53" name="Chart 7">
          <a:extLst>
            <a:ext uri="{FF2B5EF4-FFF2-40B4-BE49-F238E27FC236}">
              <a16:creationId xmlns:a16="http://schemas.microsoft.com/office/drawing/2014/main" id="{00000000-0008-0000-0F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4" name="Chart 19">
          <a:extLst>
            <a:ext uri="{FF2B5EF4-FFF2-40B4-BE49-F238E27FC236}">
              <a16:creationId xmlns:a16="http://schemas.microsoft.com/office/drawing/2014/main" id="{00000000-0008-0000-0F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5" name="Chart 20">
          <a:extLst>
            <a:ext uri="{FF2B5EF4-FFF2-40B4-BE49-F238E27FC236}">
              <a16:creationId xmlns:a16="http://schemas.microsoft.com/office/drawing/2014/main" id="{00000000-0008-0000-0F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6" name="Chart 21">
          <a:extLst>
            <a:ext uri="{FF2B5EF4-FFF2-40B4-BE49-F238E27FC236}">
              <a16:creationId xmlns:a16="http://schemas.microsoft.com/office/drawing/2014/main" id="{00000000-0008-0000-0F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7" name="Chart 22">
          <a:extLst>
            <a:ext uri="{FF2B5EF4-FFF2-40B4-BE49-F238E27FC236}">
              <a16:creationId xmlns:a16="http://schemas.microsoft.com/office/drawing/2014/main" id="{00000000-0008-0000-0F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8" name="Chart 23">
          <a:extLst>
            <a:ext uri="{FF2B5EF4-FFF2-40B4-BE49-F238E27FC236}">
              <a16:creationId xmlns:a16="http://schemas.microsoft.com/office/drawing/2014/main" id="{00000000-0008-0000-0F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59" name="Chart 28">
          <a:extLst>
            <a:ext uri="{FF2B5EF4-FFF2-40B4-BE49-F238E27FC236}">
              <a16:creationId xmlns:a16="http://schemas.microsoft.com/office/drawing/2014/main" id="{00000000-0008-0000-0F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0" name="Chart 37">
          <a:extLst>
            <a:ext uri="{FF2B5EF4-FFF2-40B4-BE49-F238E27FC236}">
              <a16:creationId xmlns:a16="http://schemas.microsoft.com/office/drawing/2014/main" id="{00000000-0008-0000-0F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1" name="Chart 38">
          <a:extLst>
            <a:ext uri="{FF2B5EF4-FFF2-40B4-BE49-F238E27FC236}">
              <a16:creationId xmlns:a16="http://schemas.microsoft.com/office/drawing/2014/main" id="{00000000-0008-0000-0F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2" name="Chart 39">
          <a:extLst>
            <a:ext uri="{FF2B5EF4-FFF2-40B4-BE49-F238E27FC236}">
              <a16:creationId xmlns:a16="http://schemas.microsoft.com/office/drawing/2014/main" id="{00000000-0008-0000-0F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3" name="Chart 40">
          <a:extLst>
            <a:ext uri="{FF2B5EF4-FFF2-40B4-BE49-F238E27FC236}">
              <a16:creationId xmlns:a16="http://schemas.microsoft.com/office/drawing/2014/main" id="{00000000-0008-0000-0F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4" name="Chart 41">
          <a:extLst>
            <a:ext uri="{FF2B5EF4-FFF2-40B4-BE49-F238E27FC236}">
              <a16:creationId xmlns:a16="http://schemas.microsoft.com/office/drawing/2014/main" id="{00000000-0008-0000-0F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01\ABSHome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O49"/>
  <sheetViews>
    <sheetView tabSelected="1" topLeftCell="A4" zoomScale="75" zoomScaleNormal="75" workbookViewId="0">
      <selection activeCell="J46" sqref="J46:J51"/>
    </sheetView>
  </sheetViews>
  <sheetFormatPr defaultColWidth="10.6640625" defaultRowHeight="12.75"/>
  <cols>
    <col min="1" max="1" width="7.1640625" style="19" customWidth="1"/>
    <col min="2" max="2" width="5.33203125" style="13" customWidth="1"/>
    <col min="3" max="3" width="70.5" style="19" customWidth="1"/>
    <col min="4" max="4" width="7.6640625" style="19" customWidth="1"/>
    <col min="5" max="5" width="6.83203125" style="19" customWidth="1"/>
    <col min="6" max="7" width="17.1640625" style="19" customWidth="1"/>
    <col min="8" max="8" width="27.33203125" style="19" customWidth="1"/>
    <col min="9" max="9" width="22" style="19" customWidth="1"/>
    <col min="10" max="10" width="28.83203125" style="19" bestFit="1" customWidth="1"/>
    <col min="11" max="11" width="23.33203125" style="20" customWidth="1"/>
    <col min="12" max="12" width="14.5" style="21" customWidth="1"/>
    <col min="13" max="16384" width="10.6640625" style="19"/>
  </cols>
  <sheetData>
    <row r="1" spans="1:15" s="13" customFormat="1" ht="30" customHeight="1">
      <c r="A1" s="22" t="s">
        <v>114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</row>
    <row r="2" spans="1:15" s="13" customFormat="1" ht="30" customHeight="1">
      <c r="A2" s="24" t="s">
        <v>231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3"/>
    </row>
    <row r="3" spans="1:15" s="13" customFormat="1" ht="30" customHeight="1">
      <c r="A3" s="24" t="s">
        <v>21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3"/>
    </row>
    <row r="4" spans="1:15" s="13" customFormat="1" ht="21" customHeight="1">
      <c r="A4" s="25"/>
      <c r="B4" s="25"/>
      <c r="C4" s="26" t="s">
        <v>83</v>
      </c>
      <c r="D4" s="616">
        <v>43671</v>
      </c>
      <c r="E4" s="616"/>
      <c r="F4" s="616"/>
      <c r="G4" s="616"/>
      <c r="H4" s="616"/>
      <c r="I4" s="616"/>
      <c r="J4" s="616"/>
      <c r="K4" s="616"/>
      <c r="L4" s="616"/>
    </row>
    <row r="5" spans="1:15" s="13" customFormat="1" ht="20.25" customHeight="1">
      <c r="A5" s="25"/>
      <c r="B5" s="25"/>
      <c r="C5" s="26" t="s">
        <v>84</v>
      </c>
      <c r="D5" s="617" t="s">
        <v>253</v>
      </c>
      <c r="E5" s="617"/>
      <c r="F5" s="617"/>
      <c r="G5" s="617"/>
      <c r="H5" s="617"/>
      <c r="I5" s="617"/>
      <c r="J5" s="617"/>
      <c r="K5" s="617"/>
      <c r="L5" s="617"/>
    </row>
    <row r="6" spans="1:15" s="15" customFormat="1" ht="15" customHeight="1" thickBot="1">
      <c r="A6" s="27"/>
      <c r="B6" s="28"/>
      <c r="C6" s="29"/>
      <c r="D6" s="29"/>
      <c r="E6" s="29"/>
      <c r="F6" s="29"/>
      <c r="G6" s="29"/>
      <c r="H6" s="30"/>
      <c r="I6" s="30"/>
      <c r="J6" s="30"/>
      <c r="K6" s="31"/>
      <c r="L6" s="32"/>
    </row>
    <row r="7" spans="1:15" s="15" customFormat="1" ht="16.5" thickTop="1">
      <c r="A7" s="33"/>
      <c r="B7" s="34"/>
      <c r="C7" s="35"/>
      <c r="D7" s="35"/>
      <c r="E7" s="35"/>
      <c r="F7" s="35"/>
      <c r="G7" s="36"/>
      <c r="H7" s="37"/>
      <c r="I7" s="38"/>
      <c r="J7" s="37"/>
      <c r="K7" s="39"/>
      <c r="L7" s="40"/>
    </row>
    <row r="8" spans="1:15" s="15" customFormat="1" ht="23.25" customHeight="1">
      <c r="A8" s="41" t="s">
        <v>85</v>
      </c>
      <c r="B8" s="42" t="s">
        <v>247</v>
      </c>
      <c r="C8" s="42"/>
      <c r="D8" s="42"/>
      <c r="E8" s="42"/>
      <c r="F8" s="42"/>
      <c r="G8" s="43"/>
      <c r="H8" s="44"/>
      <c r="I8" s="45"/>
      <c r="J8" s="46"/>
      <c r="K8" s="47"/>
      <c r="L8" s="48"/>
    </row>
    <row r="9" spans="1:15" s="15" customFormat="1" ht="15.75" thickBot="1">
      <c r="A9" s="49"/>
      <c r="B9" s="50"/>
      <c r="C9" s="29"/>
      <c r="D9" s="29"/>
      <c r="E9" s="29"/>
      <c r="F9" s="29"/>
      <c r="G9" s="51"/>
      <c r="H9" s="51"/>
      <c r="I9" s="51"/>
      <c r="J9" s="51"/>
      <c r="K9" s="52"/>
      <c r="L9" s="53"/>
    </row>
    <row r="10" spans="1:15" s="15" customFormat="1" ht="21" thickBot="1">
      <c r="A10" s="54" t="s">
        <v>86</v>
      </c>
      <c r="B10" s="55" t="s">
        <v>22</v>
      </c>
      <c r="C10" s="56"/>
      <c r="D10" s="56"/>
      <c r="E10" s="56"/>
      <c r="F10" s="56"/>
      <c r="G10" s="56"/>
      <c r="H10" s="57">
        <v>43555</v>
      </c>
      <c r="I10" s="58" t="s">
        <v>87</v>
      </c>
      <c r="J10" s="57">
        <v>43646</v>
      </c>
      <c r="K10" s="59"/>
      <c r="L10" s="53"/>
    </row>
    <row r="11" spans="1:15" s="15" customFormat="1" ht="15.2" customHeight="1">
      <c r="A11" s="54"/>
      <c r="B11" s="50">
        <v>1</v>
      </c>
      <c r="C11" s="60" t="s">
        <v>88</v>
      </c>
      <c r="D11" s="60"/>
      <c r="E11" s="60"/>
      <c r="F11" s="60"/>
      <c r="G11" s="61"/>
      <c r="H11" s="62">
        <v>286813802.62</v>
      </c>
      <c r="I11" s="63">
        <v>-7173992.3199999928</v>
      </c>
      <c r="J11" s="64">
        <v>279639810.30000001</v>
      </c>
      <c r="K11" s="65"/>
      <c r="L11" s="66"/>
    </row>
    <row r="12" spans="1:15" s="15" customFormat="1" ht="15.2" customHeight="1">
      <c r="A12" s="54"/>
      <c r="B12" s="50">
        <v>2</v>
      </c>
      <c r="C12" s="60" t="s">
        <v>202</v>
      </c>
      <c r="D12" s="60"/>
      <c r="E12" s="60"/>
      <c r="F12" s="60"/>
      <c r="G12" s="61"/>
      <c r="H12" s="67">
        <v>2335504.5391000002</v>
      </c>
      <c r="I12" s="68">
        <v>104623.8385999999</v>
      </c>
      <c r="J12" s="69">
        <v>2440128.3777000001</v>
      </c>
      <c r="K12" s="65"/>
      <c r="L12" s="53"/>
      <c r="M12" s="16"/>
    </row>
    <row r="13" spans="1:15" s="15" customFormat="1" ht="15.2" customHeight="1">
      <c r="A13" s="54"/>
      <c r="B13" s="50">
        <v>3</v>
      </c>
      <c r="C13" s="60" t="s">
        <v>178</v>
      </c>
      <c r="D13" s="60"/>
      <c r="E13" s="60"/>
      <c r="F13" s="60"/>
      <c r="G13" s="61"/>
      <c r="H13" s="67">
        <v>39189.229999999996</v>
      </c>
      <c r="I13" s="68">
        <v>-1807.1100000000006</v>
      </c>
      <c r="J13" s="70">
        <v>37382.119999999995</v>
      </c>
      <c r="K13" s="65"/>
      <c r="L13" s="53"/>
      <c r="O13" s="17"/>
    </row>
    <row r="14" spans="1:15" s="15" customFormat="1" ht="15.2" customHeight="1">
      <c r="A14" s="54"/>
      <c r="B14" s="50">
        <v>4</v>
      </c>
      <c r="C14" s="60" t="s">
        <v>179</v>
      </c>
      <c r="D14" s="60"/>
      <c r="E14" s="60"/>
      <c r="F14" s="60"/>
      <c r="G14" s="61"/>
      <c r="H14" s="67">
        <v>1035006.24</v>
      </c>
      <c r="I14" s="68">
        <v>-59987.459999999963</v>
      </c>
      <c r="J14" s="70">
        <v>975018.78</v>
      </c>
      <c r="K14" s="65"/>
      <c r="L14" s="53"/>
    </row>
    <row r="15" spans="1:15" s="15" customFormat="1" ht="15.2" customHeight="1">
      <c r="A15" s="71"/>
      <c r="B15" s="50">
        <v>5</v>
      </c>
      <c r="C15" s="60" t="s">
        <v>23</v>
      </c>
      <c r="D15" s="60"/>
      <c r="E15" s="60"/>
      <c r="F15" s="60"/>
      <c r="G15" s="72"/>
      <c r="H15" s="73">
        <v>290223502.62910002</v>
      </c>
      <c r="I15" s="74">
        <v>-7131163.0514000654</v>
      </c>
      <c r="J15" s="74">
        <v>283092339.57769996</v>
      </c>
      <c r="K15" s="65"/>
      <c r="L15" s="53"/>
    </row>
    <row r="16" spans="1:15" s="15" customFormat="1" ht="15.2" customHeight="1">
      <c r="A16" s="71"/>
      <c r="B16" s="50">
        <v>6</v>
      </c>
      <c r="C16" s="60" t="s">
        <v>89</v>
      </c>
      <c r="D16" s="60"/>
      <c r="E16" s="60"/>
      <c r="F16" s="60"/>
      <c r="G16" s="75"/>
      <c r="H16" s="76">
        <v>12884972.539999999</v>
      </c>
      <c r="I16" s="77">
        <v>-905467.03999999911</v>
      </c>
      <c r="J16" s="78">
        <v>11979505.5</v>
      </c>
      <c r="K16" s="79"/>
      <c r="L16" s="53"/>
    </row>
    <row r="17" spans="1:15" s="15" customFormat="1" ht="15.2" customHeight="1" thickBot="1">
      <c r="A17" s="71"/>
      <c r="B17" s="50">
        <v>7</v>
      </c>
      <c r="C17" s="80" t="s">
        <v>24</v>
      </c>
      <c r="D17" s="80"/>
      <c r="E17" s="80"/>
      <c r="F17" s="80"/>
      <c r="G17" s="61"/>
      <c r="H17" s="81">
        <v>303108475.16910005</v>
      </c>
      <c r="I17" s="81">
        <v>-8036630.0914000869</v>
      </c>
      <c r="J17" s="81">
        <v>295071845.07769996</v>
      </c>
      <c r="K17" s="79"/>
      <c r="L17" s="53"/>
    </row>
    <row r="18" spans="1:15" s="15" customFormat="1" ht="16.5" thickTop="1" thickBot="1">
      <c r="A18" s="71"/>
      <c r="B18" s="82"/>
      <c r="C18" s="83"/>
      <c r="D18" s="83"/>
      <c r="E18" s="83"/>
      <c r="F18" s="83"/>
      <c r="G18" s="84"/>
      <c r="H18" s="85"/>
      <c r="I18" s="86"/>
      <c r="J18" s="87"/>
      <c r="K18" s="79"/>
      <c r="L18" s="53"/>
    </row>
    <row r="19" spans="1:15" s="15" customFormat="1" ht="21" thickBot="1">
      <c r="A19" s="54" t="s">
        <v>90</v>
      </c>
      <c r="B19" s="55" t="s">
        <v>22</v>
      </c>
      <c r="C19" s="56"/>
      <c r="D19" s="56"/>
      <c r="E19" s="56"/>
      <c r="F19" s="56"/>
      <c r="G19" s="56"/>
      <c r="H19" s="57">
        <v>43555</v>
      </c>
      <c r="I19" s="58" t="s">
        <v>87</v>
      </c>
      <c r="J19" s="57">
        <v>43646</v>
      </c>
      <c r="K19" s="59"/>
      <c r="L19" s="53"/>
    </row>
    <row r="20" spans="1:15" s="15" customFormat="1" ht="20.25">
      <c r="A20" s="54"/>
      <c r="B20" s="50">
        <v>1</v>
      </c>
      <c r="C20" s="60" t="s">
        <v>239</v>
      </c>
      <c r="D20" s="80" t="s">
        <v>240</v>
      </c>
      <c r="E20" s="60"/>
      <c r="F20" s="60"/>
      <c r="G20" s="88"/>
      <c r="H20" s="89">
        <v>3.435357E-2</v>
      </c>
      <c r="I20" s="607">
        <v>9.5580000000001968E-5</v>
      </c>
      <c r="J20" s="89">
        <v>3.4349150000000002E-2</v>
      </c>
      <c r="K20" s="90"/>
      <c r="L20" s="53"/>
    </row>
    <row r="21" spans="1:15" s="15" customFormat="1" ht="15">
      <c r="A21" s="71"/>
      <c r="B21" s="50">
        <v>2</v>
      </c>
      <c r="C21" s="60" t="s">
        <v>241</v>
      </c>
      <c r="D21" s="80" t="s">
        <v>242</v>
      </c>
      <c r="E21" s="60"/>
      <c r="F21" s="60"/>
      <c r="G21" s="88"/>
      <c r="H21" s="91">
        <v>183.26624200000001</v>
      </c>
      <c r="I21" s="608">
        <v>-3.3176469999999938</v>
      </c>
      <c r="J21" s="91">
        <v>179.94859500000001</v>
      </c>
      <c r="K21" s="90"/>
      <c r="L21" s="53"/>
    </row>
    <row r="22" spans="1:15" s="15" customFormat="1" ht="14.25">
      <c r="A22" s="71"/>
      <c r="B22" s="50">
        <v>3</v>
      </c>
      <c r="C22" s="60" t="s">
        <v>91</v>
      </c>
      <c r="D22" s="60"/>
      <c r="E22" s="60"/>
      <c r="F22" s="60"/>
      <c r="G22" s="88"/>
      <c r="H22" s="91">
        <v>15809</v>
      </c>
      <c r="I22" s="92">
        <v>-273</v>
      </c>
      <c r="J22" s="91">
        <v>15536</v>
      </c>
      <c r="K22" s="93"/>
      <c r="L22" s="53"/>
    </row>
    <row r="23" spans="1:15" s="15" customFormat="1" ht="14.25">
      <c r="A23" s="71"/>
      <c r="B23" s="50">
        <v>4</v>
      </c>
      <c r="C23" s="60" t="s">
        <v>92</v>
      </c>
      <c r="D23" s="60"/>
      <c r="E23" s="60"/>
      <c r="F23" s="60"/>
      <c r="G23" s="88"/>
      <c r="H23" s="91">
        <v>8111</v>
      </c>
      <c r="I23" s="92">
        <v>-128</v>
      </c>
      <c r="J23" s="91">
        <v>7983</v>
      </c>
      <c r="K23" s="93"/>
      <c r="L23" s="53"/>
    </row>
    <row r="24" spans="1:15" s="15" customFormat="1" ht="13.5" thickBot="1">
      <c r="A24" s="71"/>
      <c r="B24" s="94"/>
      <c r="C24" s="95"/>
      <c r="D24" s="95"/>
      <c r="E24" s="95"/>
      <c r="F24" s="95"/>
      <c r="G24" s="95"/>
      <c r="H24" s="96"/>
      <c r="I24" s="97"/>
      <c r="J24" s="96"/>
      <c r="K24" s="98"/>
      <c r="L24" s="53"/>
    </row>
    <row r="25" spans="1:15" s="15" customFormat="1">
      <c r="A25" s="71"/>
      <c r="B25" s="99"/>
      <c r="C25" s="84"/>
      <c r="D25" s="84"/>
      <c r="E25" s="84"/>
      <c r="F25" s="84"/>
      <c r="G25" s="84"/>
      <c r="H25" s="84"/>
      <c r="I25" s="84"/>
      <c r="J25" s="84"/>
      <c r="K25" s="100"/>
      <c r="L25" s="53"/>
    </row>
    <row r="26" spans="1:15" s="15" customFormat="1">
      <c r="A26" s="71"/>
      <c r="B26" s="82"/>
      <c r="C26" s="84"/>
      <c r="D26" s="84"/>
      <c r="E26" s="84"/>
      <c r="F26" s="84"/>
      <c r="G26" s="84"/>
      <c r="H26" s="84"/>
      <c r="I26" s="84"/>
      <c r="J26" s="101"/>
      <c r="K26" s="100"/>
      <c r="L26" s="102"/>
      <c r="O26" s="17"/>
    </row>
    <row r="27" spans="1:15" s="15" customFormat="1" ht="13.5" thickBot="1">
      <c r="A27" s="71"/>
      <c r="B27" s="94"/>
      <c r="C27" s="84"/>
      <c r="D27" s="84"/>
      <c r="E27" s="84"/>
      <c r="F27" s="84"/>
      <c r="G27" s="84"/>
      <c r="H27" s="84"/>
      <c r="I27" s="84"/>
      <c r="J27" s="103"/>
      <c r="K27" s="100"/>
      <c r="L27" s="102"/>
    </row>
    <row r="28" spans="1:15" s="15" customFormat="1" ht="18.75" thickBot="1">
      <c r="A28" s="71"/>
      <c r="B28" s="104"/>
      <c r="C28" s="105"/>
      <c r="D28" s="105"/>
      <c r="E28" s="105"/>
      <c r="F28" s="105"/>
      <c r="G28" s="106">
        <v>43646</v>
      </c>
      <c r="H28" s="107" t="s">
        <v>81</v>
      </c>
      <c r="I28" s="107"/>
      <c r="J28" s="107" t="s">
        <v>81</v>
      </c>
      <c r="K28" s="108" t="s">
        <v>25</v>
      </c>
      <c r="L28" s="102"/>
    </row>
    <row r="29" spans="1:15" s="15" customFormat="1" ht="21" thickBot="1">
      <c r="A29" s="54" t="s">
        <v>93</v>
      </c>
      <c r="B29" s="109" t="s">
        <v>94</v>
      </c>
      <c r="C29" s="110"/>
      <c r="D29" s="111"/>
      <c r="E29" s="112"/>
      <c r="F29" s="111"/>
      <c r="G29" s="113" t="s">
        <v>26</v>
      </c>
      <c r="H29" s="57">
        <v>43555</v>
      </c>
      <c r="I29" s="114" t="s">
        <v>87</v>
      </c>
      <c r="J29" s="57">
        <v>43646</v>
      </c>
      <c r="K29" s="115" t="s">
        <v>27</v>
      </c>
      <c r="L29" s="102"/>
    </row>
    <row r="30" spans="1:15" s="15" customFormat="1" ht="20.25">
      <c r="A30" s="54"/>
      <c r="B30" s="116">
        <v>1</v>
      </c>
      <c r="C30" s="117" t="s">
        <v>181</v>
      </c>
      <c r="D30" s="117" t="s">
        <v>176</v>
      </c>
      <c r="E30" s="118" t="s">
        <v>208</v>
      </c>
      <c r="F30" s="119" t="s">
        <v>209</v>
      </c>
      <c r="G30" s="120">
        <v>0</v>
      </c>
      <c r="H30" s="121">
        <v>0</v>
      </c>
      <c r="I30" s="122">
        <v>0</v>
      </c>
      <c r="J30" s="123">
        <v>0</v>
      </c>
      <c r="K30" s="124">
        <v>0</v>
      </c>
      <c r="L30" s="53"/>
    </row>
    <row r="31" spans="1:15" s="15" customFormat="1" ht="14.25" customHeight="1">
      <c r="A31" s="71"/>
      <c r="B31" s="125">
        <v>2</v>
      </c>
      <c r="C31" s="60" t="s">
        <v>181</v>
      </c>
      <c r="D31" s="60" t="s">
        <v>177</v>
      </c>
      <c r="E31" s="118" t="s">
        <v>208</v>
      </c>
      <c r="F31" s="126" t="s">
        <v>214</v>
      </c>
      <c r="G31" s="127">
        <v>0</v>
      </c>
      <c r="H31" s="122">
        <v>0</v>
      </c>
      <c r="I31" s="122">
        <v>0</v>
      </c>
      <c r="J31" s="128">
        <v>0</v>
      </c>
      <c r="K31" s="129">
        <v>0</v>
      </c>
      <c r="L31" s="53"/>
    </row>
    <row r="32" spans="1:15" s="15" customFormat="1" ht="14.25">
      <c r="A32" s="71"/>
      <c r="B32" s="125">
        <v>3</v>
      </c>
      <c r="C32" s="60" t="s">
        <v>181</v>
      </c>
      <c r="D32" s="60" t="s">
        <v>222</v>
      </c>
      <c r="E32" s="118" t="s">
        <v>208</v>
      </c>
      <c r="F32" s="126" t="s">
        <v>223</v>
      </c>
      <c r="G32" s="127">
        <v>2.7702500000000001E-2</v>
      </c>
      <c r="H32" s="122">
        <v>125800688.22</v>
      </c>
      <c r="I32" s="122">
        <v>-7452257.8099999996</v>
      </c>
      <c r="J32" s="128">
        <v>118348430.41</v>
      </c>
      <c r="K32" s="129">
        <v>0.41419553425751637</v>
      </c>
      <c r="L32" s="53"/>
    </row>
    <row r="33" spans="1:12" s="15" customFormat="1" ht="14.25">
      <c r="A33" s="71"/>
      <c r="B33" s="125">
        <v>4</v>
      </c>
      <c r="C33" s="60" t="s">
        <v>181</v>
      </c>
      <c r="D33" s="60" t="s">
        <v>224</v>
      </c>
      <c r="E33" s="118" t="s">
        <v>208</v>
      </c>
      <c r="F33" s="126" t="s">
        <v>225</v>
      </c>
      <c r="G33" s="127">
        <v>2.9202499999999999E-2</v>
      </c>
      <c r="H33" s="122">
        <v>109000000</v>
      </c>
      <c r="I33" s="122">
        <v>0</v>
      </c>
      <c r="J33" s="128">
        <v>109000000</v>
      </c>
      <c r="K33" s="129">
        <v>0.38147792140261888</v>
      </c>
      <c r="L33" s="53"/>
    </row>
    <row r="34" spans="1:12" s="15" customFormat="1" ht="14.25">
      <c r="A34" s="71"/>
      <c r="B34" s="125">
        <v>5</v>
      </c>
      <c r="C34" s="60" t="s">
        <v>181</v>
      </c>
      <c r="D34" s="60" t="s">
        <v>226</v>
      </c>
      <c r="E34" s="118" t="s">
        <v>208</v>
      </c>
      <c r="F34" s="126" t="s">
        <v>227</v>
      </c>
      <c r="G34" s="127">
        <v>2.96025E-2</v>
      </c>
      <c r="H34" s="122">
        <v>33000000</v>
      </c>
      <c r="I34" s="122">
        <v>0</v>
      </c>
      <c r="J34" s="128">
        <v>33000000</v>
      </c>
      <c r="K34" s="129">
        <v>0.11549331565400388</v>
      </c>
      <c r="L34" s="53"/>
    </row>
    <row r="35" spans="1:12" s="15" customFormat="1" ht="14.25">
      <c r="A35" s="71"/>
      <c r="B35" s="125">
        <v>6</v>
      </c>
      <c r="C35" s="60" t="s">
        <v>215</v>
      </c>
      <c r="D35" s="60" t="s">
        <v>228</v>
      </c>
      <c r="E35" s="118" t="s">
        <v>208</v>
      </c>
      <c r="F35" s="130" t="s">
        <v>229</v>
      </c>
      <c r="G35" s="127">
        <v>3.2802499999999998E-2</v>
      </c>
      <c r="H35" s="122">
        <v>26108941.34</v>
      </c>
      <c r="I35" s="122">
        <v>-726549.9</v>
      </c>
      <c r="J35" s="128">
        <v>25382391.440000001</v>
      </c>
      <c r="K35" s="129">
        <v>8.8833228685860785E-2</v>
      </c>
      <c r="L35" s="53"/>
    </row>
    <row r="36" spans="1:12" s="15" customFormat="1" ht="15.75" thickBot="1">
      <c r="A36" s="71"/>
      <c r="B36" s="131">
        <v>5</v>
      </c>
      <c r="C36" s="132" t="s">
        <v>50</v>
      </c>
      <c r="D36" s="132"/>
      <c r="E36" s="132"/>
      <c r="F36" s="133"/>
      <c r="G36" s="134">
        <v>2.8947203648144421E-2</v>
      </c>
      <c r="H36" s="135">
        <v>293909629.56</v>
      </c>
      <c r="I36" s="135">
        <v>-8178807.71</v>
      </c>
      <c r="J36" s="136">
        <v>285730821.85000002</v>
      </c>
      <c r="K36" s="137">
        <v>0.99999999999999989</v>
      </c>
      <c r="L36" s="53"/>
    </row>
    <row r="37" spans="1:12" s="15" customFormat="1" ht="15.75" thickTop="1">
      <c r="A37" s="71"/>
      <c r="B37" s="50"/>
      <c r="C37" s="60"/>
      <c r="D37" s="60"/>
      <c r="E37" s="60"/>
      <c r="F37" s="60"/>
      <c r="G37" s="138"/>
      <c r="H37" s="139"/>
      <c r="I37" s="139"/>
      <c r="J37" s="139"/>
      <c r="K37" s="140"/>
      <c r="L37" s="102"/>
    </row>
    <row r="38" spans="1:12" s="15" customFormat="1" ht="20.25" customHeight="1" thickBot="1">
      <c r="A38" s="71"/>
      <c r="B38" s="50"/>
      <c r="C38" s="60"/>
      <c r="D38" s="60"/>
      <c r="E38" s="60"/>
      <c r="F38" s="60"/>
      <c r="G38" s="141"/>
      <c r="H38" s="139"/>
      <c r="I38" s="139"/>
      <c r="J38" s="139"/>
      <c r="K38" s="140"/>
      <c r="L38" s="142"/>
    </row>
    <row r="39" spans="1:12" s="15" customFormat="1" ht="21" thickBot="1">
      <c r="A39" s="54" t="s">
        <v>51</v>
      </c>
      <c r="B39" s="55" t="s">
        <v>28</v>
      </c>
      <c r="C39" s="56"/>
      <c r="D39" s="56"/>
      <c r="E39" s="56"/>
      <c r="F39" s="56"/>
      <c r="G39" s="143"/>
      <c r="H39" s="57">
        <v>43555</v>
      </c>
      <c r="I39" s="144" t="s">
        <v>87</v>
      </c>
      <c r="J39" s="57">
        <v>43646</v>
      </c>
      <c r="K39" s="145"/>
      <c r="L39" s="146"/>
    </row>
    <row r="40" spans="1:12" s="15" customFormat="1" ht="20.25">
      <c r="A40" s="54"/>
      <c r="B40" s="50">
        <v>1</v>
      </c>
      <c r="C40" s="60" t="s">
        <v>1</v>
      </c>
      <c r="D40" s="60"/>
      <c r="E40" s="60"/>
      <c r="F40" s="60"/>
      <c r="G40" s="147"/>
      <c r="H40" s="148">
        <v>1151208</v>
      </c>
      <c r="I40" s="149">
        <v>0</v>
      </c>
      <c r="J40" s="148">
        <v>1151208</v>
      </c>
      <c r="K40" s="150"/>
      <c r="L40" s="146"/>
    </row>
    <row r="41" spans="1:12" s="15" customFormat="1" ht="14.25">
      <c r="A41" s="71"/>
      <c r="B41" s="50">
        <v>2</v>
      </c>
      <c r="C41" s="60" t="s">
        <v>52</v>
      </c>
      <c r="D41" s="60"/>
      <c r="E41" s="60"/>
      <c r="F41" s="60"/>
      <c r="G41" s="147"/>
      <c r="H41" s="148">
        <v>11733764.539999999</v>
      </c>
      <c r="I41" s="149">
        <v>-905467.03999999911</v>
      </c>
      <c r="J41" s="148">
        <v>10828297.5</v>
      </c>
      <c r="K41" s="150"/>
      <c r="L41" s="146"/>
    </row>
    <row r="42" spans="1:12" s="15" customFormat="1" ht="15.75" thickBot="1">
      <c r="A42" s="71"/>
      <c r="B42" s="151">
        <v>3</v>
      </c>
      <c r="C42" s="152" t="s">
        <v>53</v>
      </c>
      <c r="D42" s="152"/>
      <c r="E42" s="152"/>
      <c r="F42" s="152"/>
      <c r="G42" s="153"/>
      <c r="H42" s="154">
        <v>12884972.539999999</v>
      </c>
      <c r="I42" s="154">
        <v>-905467.03999999911</v>
      </c>
      <c r="J42" s="154">
        <v>11979505.5</v>
      </c>
      <c r="K42" s="155"/>
      <c r="L42" s="146"/>
    </row>
    <row r="43" spans="1:12" s="15" customFormat="1">
      <c r="A43" s="71"/>
      <c r="B43" s="88"/>
      <c r="C43" s="88"/>
      <c r="D43" s="88"/>
      <c r="E43" s="88"/>
      <c r="F43" s="88"/>
      <c r="G43" s="156"/>
      <c r="H43" s="156"/>
      <c r="I43" s="156"/>
      <c r="J43" s="156"/>
      <c r="K43" s="156"/>
      <c r="L43" s="157"/>
    </row>
    <row r="44" spans="1:12" s="15" customFormat="1" ht="13.5" thickBot="1">
      <c r="A44" s="158"/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60"/>
    </row>
    <row r="45" spans="1:12" ht="13.5" thickTop="1"/>
    <row r="47" spans="1:12">
      <c r="J47" s="161"/>
    </row>
    <row r="48" spans="1:12">
      <c r="J48" s="161"/>
    </row>
    <row r="49" spans="10:10">
      <c r="J49" s="161"/>
    </row>
  </sheetData>
  <sheetProtection formatCells="0" formatColumns="0" formatRows="0"/>
  <customSheetViews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2">
    <mergeCell ref="D4:L4"/>
    <mergeCell ref="D5:L5"/>
  </mergeCells>
  <phoneticPr fontId="2" type="noConversion"/>
  <printOptions horizontalCentered="1"/>
  <pageMargins left="0.25" right="0.25" top="0.75" bottom="0.75" header="0.3" footer="0.3"/>
  <pageSetup scale="68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pageSetUpPr fitToPage="1"/>
  </sheetPr>
  <dimension ref="A1:J61"/>
  <sheetViews>
    <sheetView topLeftCell="B40" zoomScale="75" zoomScaleNormal="75" workbookViewId="0">
      <selection activeCell="I48" sqref="I48:J48"/>
    </sheetView>
  </sheetViews>
  <sheetFormatPr defaultColWidth="10.6640625" defaultRowHeight="14.25"/>
  <cols>
    <col min="1" max="1" width="4.83203125" style="5" customWidth="1"/>
    <col min="2" max="2" width="7.5" style="3" customWidth="1"/>
    <col min="3" max="3" width="4.5" style="3" customWidth="1"/>
    <col min="4" max="4" width="41" style="3" customWidth="1"/>
    <col min="5" max="5" width="36" style="4" customWidth="1"/>
    <col min="6" max="6" width="3.1640625" style="5" customWidth="1"/>
    <col min="7" max="7" width="24.6640625" style="9" customWidth="1"/>
    <col min="8" max="8" width="3.1640625" style="8" customWidth="1"/>
    <col min="9" max="9" width="27.5" style="8" customWidth="1"/>
    <col min="10" max="10" width="24.83203125" style="8" customWidth="1"/>
    <col min="11" max="16384" width="10.6640625" style="3"/>
  </cols>
  <sheetData>
    <row r="1" spans="1:10" s="1" customFormat="1" ht="27.75">
      <c r="A1" s="22" t="s">
        <v>114</v>
      </c>
      <c r="B1" s="166"/>
      <c r="C1" s="166"/>
      <c r="D1" s="166"/>
      <c r="E1" s="166"/>
      <c r="F1" s="167"/>
      <c r="G1" s="168"/>
      <c r="H1" s="168"/>
      <c r="I1" s="168"/>
      <c r="J1" s="168"/>
    </row>
    <row r="2" spans="1:10" s="2" customFormat="1" ht="31.5" customHeight="1">
      <c r="A2" s="24" t="s">
        <v>231</v>
      </c>
      <c r="B2" s="24"/>
      <c r="C2" s="24"/>
      <c r="D2" s="24"/>
      <c r="E2" s="169"/>
      <c r="F2" s="169"/>
      <c r="G2" s="170"/>
      <c r="H2" s="168"/>
      <c r="I2" s="168"/>
      <c r="J2" s="168"/>
    </row>
    <row r="3" spans="1:10" s="2" customFormat="1" ht="27" customHeight="1">
      <c r="A3" s="619" t="s">
        <v>21</v>
      </c>
      <c r="B3" s="619"/>
      <c r="C3" s="619"/>
      <c r="D3" s="619"/>
      <c r="E3" s="171"/>
      <c r="F3" s="172"/>
      <c r="G3" s="173"/>
      <c r="H3" s="168"/>
      <c r="I3" s="168"/>
      <c r="J3" s="168"/>
    </row>
    <row r="4" spans="1:10" s="1" customFormat="1" ht="20.25">
      <c r="A4" s="618" t="s">
        <v>83</v>
      </c>
      <c r="B4" s="618"/>
      <c r="C4" s="618"/>
      <c r="D4" s="618"/>
      <c r="E4" s="174">
        <v>43671</v>
      </c>
      <c r="F4" s="175"/>
      <c r="G4" s="175"/>
      <c r="H4" s="175"/>
      <c r="I4" s="175"/>
      <c r="J4" s="175"/>
    </row>
    <row r="5" spans="1:10" s="1" customFormat="1" ht="20.25" customHeight="1">
      <c r="A5" s="618" t="s">
        <v>84</v>
      </c>
      <c r="B5" s="618"/>
      <c r="C5" s="618"/>
      <c r="D5" s="618"/>
      <c r="E5" s="617" t="s">
        <v>253</v>
      </c>
      <c r="F5" s="617"/>
      <c r="G5" s="617"/>
      <c r="H5" s="176"/>
      <c r="I5" s="176"/>
      <c r="J5" s="176"/>
    </row>
    <row r="6" spans="1:10" s="10" customFormat="1" ht="12" thickBot="1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0" ht="14.25" customHeight="1">
      <c r="A7" s="177"/>
      <c r="B7" s="178"/>
      <c r="C7" s="178"/>
      <c r="D7" s="178"/>
      <c r="E7" s="178"/>
      <c r="F7" s="178"/>
      <c r="G7" s="179"/>
      <c r="H7" s="179"/>
      <c r="I7" s="179"/>
      <c r="J7" s="180"/>
    </row>
    <row r="8" spans="1:10" s="6" customFormat="1" ht="21" thickBot="1">
      <c r="A8" s="181" t="s">
        <v>54</v>
      </c>
      <c r="B8" s="182" t="s">
        <v>244</v>
      </c>
      <c r="C8" s="183"/>
      <c r="D8" s="183"/>
      <c r="E8" s="184"/>
      <c r="F8" s="185"/>
      <c r="G8" s="186"/>
      <c r="H8" s="186"/>
      <c r="I8" s="186"/>
      <c r="J8" s="187"/>
    </row>
    <row r="9" spans="1:10" ht="15.75" thickBot="1">
      <c r="A9" s="188"/>
      <c r="B9" s="178"/>
      <c r="C9" s="178"/>
      <c r="D9" s="178"/>
      <c r="E9" s="189"/>
      <c r="F9" s="190"/>
      <c r="G9" s="191" t="s">
        <v>4</v>
      </c>
      <c r="H9" s="192"/>
      <c r="I9" s="191" t="s">
        <v>77</v>
      </c>
      <c r="J9" s="191" t="s">
        <v>5</v>
      </c>
    </row>
    <row r="10" spans="1:10" ht="21" thickBot="1">
      <c r="A10" s="193" t="s">
        <v>86</v>
      </c>
      <c r="B10" s="194" t="s">
        <v>6</v>
      </c>
      <c r="C10" s="195"/>
      <c r="D10" s="196"/>
      <c r="E10" s="197"/>
      <c r="F10" s="198"/>
      <c r="G10" s="199">
        <v>43646</v>
      </c>
      <c r="H10" s="200"/>
      <c r="I10" s="199">
        <v>43646</v>
      </c>
      <c r="J10" s="199">
        <v>43646</v>
      </c>
    </row>
    <row r="11" spans="1:10">
      <c r="A11" s="201"/>
      <c r="B11" s="202">
        <v>1</v>
      </c>
      <c r="C11" s="203"/>
      <c r="D11" s="204" t="s">
        <v>11</v>
      </c>
      <c r="E11" s="205"/>
      <c r="F11" s="202"/>
      <c r="G11" s="206">
        <v>-6690035.5</v>
      </c>
      <c r="H11" s="207"/>
      <c r="I11" s="206">
        <v>-6550838.8899999997</v>
      </c>
      <c r="J11" s="206">
        <v>-139196.60999999999</v>
      </c>
    </row>
    <row r="12" spans="1:10">
      <c r="A12" s="201"/>
      <c r="B12" s="202">
        <v>2</v>
      </c>
      <c r="C12" s="203"/>
      <c r="D12" s="204" t="s">
        <v>55</v>
      </c>
      <c r="E12" s="205"/>
      <c r="F12" s="202"/>
      <c r="G12" s="208">
        <v>-678596.95</v>
      </c>
      <c r="H12" s="207"/>
      <c r="I12" s="208">
        <v>-678596.95</v>
      </c>
      <c r="J12" s="208">
        <v>0</v>
      </c>
    </row>
    <row r="13" spans="1:10">
      <c r="A13" s="201"/>
      <c r="B13" s="202">
        <v>3</v>
      </c>
      <c r="C13" s="203"/>
      <c r="D13" s="204" t="s">
        <v>56</v>
      </c>
      <c r="E13" s="205"/>
      <c r="F13" s="202"/>
      <c r="G13" s="208">
        <v>0</v>
      </c>
      <c r="H13" s="207"/>
      <c r="I13" s="208">
        <v>0</v>
      </c>
      <c r="J13" s="208">
        <v>0</v>
      </c>
    </row>
    <row r="14" spans="1:10">
      <c r="A14" s="209"/>
      <c r="B14" s="202">
        <v>4</v>
      </c>
      <c r="C14" s="203"/>
      <c r="D14" s="204" t="s">
        <v>237</v>
      </c>
      <c r="E14" s="205"/>
      <c r="F14" s="202"/>
      <c r="G14" s="208">
        <v>0</v>
      </c>
      <c r="H14" s="207"/>
      <c r="I14" s="208">
        <v>0</v>
      </c>
      <c r="J14" s="208">
        <v>0</v>
      </c>
    </row>
    <row r="15" spans="1:10">
      <c r="A15" s="209"/>
      <c r="B15" s="203"/>
      <c r="C15" s="210" t="s">
        <v>74</v>
      </c>
      <c r="D15" s="211" t="s">
        <v>17</v>
      </c>
      <c r="E15" s="205"/>
      <c r="F15" s="202"/>
      <c r="G15" s="208">
        <v>0</v>
      </c>
      <c r="H15" s="207"/>
      <c r="I15" s="208">
        <v>0</v>
      </c>
      <c r="J15" s="208">
        <v>0</v>
      </c>
    </row>
    <row r="16" spans="1:10">
      <c r="A16" s="209"/>
      <c r="B16" s="203"/>
      <c r="C16" s="210" t="s">
        <v>75</v>
      </c>
      <c r="D16" s="212" t="s">
        <v>207</v>
      </c>
      <c r="E16" s="205"/>
      <c r="F16" s="202"/>
      <c r="G16" s="208">
        <v>0</v>
      </c>
      <c r="H16" s="207"/>
      <c r="I16" s="208">
        <v>0</v>
      </c>
      <c r="J16" s="208">
        <v>0</v>
      </c>
    </row>
    <row r="17" spans="1:10">
      <c r="A17" s="209"/>
      <c r="B17" s="203"/>
      <c r="C17" s="210" t="s">
        <v>12</v>
      </c>
      <c r="D17" s="211" t="s">
        <v>13</v>
      </c>
      <c r="E17" s="205"/>
      <c r="F17" s="202"/>
      <c r="G17" s="208">
        <v>0</v>
      </c>
      <c r="H17" s="207"/>
      <c r="I17" s="208">
        <v>0</v>
      </c>
      <c r="J17" s="208">
        <v>0</v>
      </c>
    </row>
    <row r="18" spans="1:10">
      <c r="A18" s="209"/>
      <c r="B18" s="203"/>
      <c r="C18" s="210" t="s">
        <v>16</v>
      </c>
      <c r="D18" s="213" t="s">
        <v>14</v>
      </c>
      <c r="E18" s="205"/>
      <c r="F18" s="202"/>
      <c r="G18" s="208">
        <v>24792.38</v>
      </c>
      <c r="H18" s="207"/>
      <c r="I18" s="208">
        <v>24792.38</v>
      </c>
      <c r="J18" s="208">
        <v>0</v>
      </c>
    </row>
    <row r="19" spans="1:10" ht="15">
      <c r="A19" s="209"/>
      <c r="B19" s="202">
        <v>5</v>
      </c>
      <c r="C19" s="203"/>
      <c r="D19" s="204" t="s">
        <v>15</v>
      </c>
      <c r="E19" s="205"/>
      <c r="F19" s="202"/>
      <c r="G19" s="214">
        <v>24792.38</v>
      </c>
      <c r="H19" s="215"/>
      <c r="I19" s="214">
        <v>24792.38</v>
      </c>
      <c r="J19" s="214">
        <v>0</v>
      </c>
    </row>
    <row r="20" spans="1:10" ht="15.75" thickBot="1">
      <c r="A20" s="209"/>
      <c r="B20" s="202">
        <v>6</v>
      </c>
      <c r="C20" s="203"/>
      <c r="D20" s="216" t="s">
        <v>7</v>
      </c>
      <c r="E20" s="205"/>
      <c r="F20" s="202"/>
      <c r="G20" s="136">
        <v>-7343840.0700000003</v>
      </c>
      <c r="H20" s="207"/>
      <c r="I20" s="136">
        <v>-7204643.46</v>
      </c>
      <c r="J20" s="136">
        <v>-139196.60999999999</v>
      </c>
    </row>
    <row r="21" spans="1:10" ht="15.75" thickTop="1">
      <c r="A21" s="209"/>
      <c r="B21" s="202"/>
      <c r="C21" s="217"/>
      <c r="D21" s="211"/>
      <c r="E21" s="205"/>
      <c r="F21" s="202"/>
      <c r="G21" s="218"/>
      <c r="H21" s="207"/>
      <c r="I21" s="218"/>
      <c r="J21" s="218"/>
    </row>
    <row r="22" spans="1:10" ht="20.25">
      <c r="A22" s="193" t="s">
        <v>90</v>
      </c>
      <c r="B22" s="194" t="s">
        <v>58</v>
      </c>
      <c r="C22" s="195"/>
      <c r="D22" s="219"/>
      <c r="E22" s="197"/>
      <c r="F22" s="198"/>
      <c r="G22" s="208"/>
      <c r="H22" s="215"/>
      <c r="I22" s="208"/>
      <c r="J22" s="208"/>
    </row>
    <row r="23" spans="1:10">
      <c r="A23" s="209"/>
      <c r="B23" s="202">
        <v>1</v>
      </c>
      <c r="C23" s="203"/>
      <c r="D23" s="204" t="s">
        <v>59</v>
      </c>
      <c r="E23" s="205"/>
      <c r="F23" s="202"/>
      <c r="G23" s="208">
        <v>182002.16</v>
      </c>
      <c r="H23" s="207"/>
      <c r="I23" s="208">
        <v>158820.07999999999</v>
      </c>
      <c r="J23" s="208">
        <v>23182.080000000002</v>
      </c>
    </row>
    <row r="24" spans="1:10">
      <c r="A24" s="209"/>
      <c r="B24" s="202">
        <v>2</v>
      </c>
      <c r="C24" s="203"/>
      <c r="D24" s="212" t="s">
        <v>206</v>
      </c>
      <c r="E24" s="205"/>
      <c r="F24" s="202"/>
      <c r="G24" s="208">
        <v>0</v>
      </c>
      <c r="H24" s="207"/>
      <c r="I24" s="208">
        <v>0</v>
      </c>
      <c r="J24" s="208">
        <v>0</v>
      </c>
    </row>
    <row r="25" spans="1:10">
      <c r="A25" s="209"/>
      <c r="B25" s="202">
        <v>3</v>
      </c>
      <c r="C25" s="203"/>
      <c r="D25" s="204" t="s">
        <v>60</v>
      </c>
      <c r="E25" s="205"/>
      <c r="F25" s="202"/>
      <c r="G25" s="208">
        <v>0</v>
      </c>
      <c r="H25" s="207"/>
      <c r="I25" s="208">
        <v>0</v>
      </c>
      <c r="J25" s="208">
        <v>0</v>
      </c>
    </row>
    <row r="26" spans="1:10">
      <c r="A26" s="209"/>
      <c r="B26" s="203"/>
      <c r="C26" s="210" t="s">
        <v>72</v>
      </c>
      <c r="D26" s="211" t="s">
        <v>18</v>
      </c>
      <c r="E26" s="205"/>
      <c r="F26" s="202"/>
      <c r="G26" s="208">
        <v>206.32</v>
      </c>
      <c r="H26" s="207"/>
      <c r="I26" s="208">
        <v>21.25</v>
      </c>
      <c r="J26" s="208">
        <v>185.07</v>
      </c>
    </row>
    <row r="27" spans="1:10">
      <c r="A27" s="209"/>
      <c r="B27" s="203"/>
      <c r="C27" s="210" t="s">
        <v>73</v>
      </c>
      <c r="D27" s="211" t="s">
        <v>19</v>
      </c>
      <c r="E27" s="205"/>
      <c r="F27" s="202"/>
      <c r="G27" s="208">
        <v>-12360.73</v>
      </c>
      <c r="H27" s="207"/>
      <c r="I27" s="208">
        <v>-12353.8</v>
      </c>
      <c r="J27" s="208">
        <v>-6.93</v>
      </c>
    </row>
    <row r="28" spans="1:10">
      <c r="A28" s="209"/>
      <c r="B28" s="202">
        <v>4</v>
      </c>
      <c r="C28" s="203"/>
      <c r="D28" s="204" t="s">
        <v>20</v>
      </c>
      <c r="E28" s="205"/>
      <c r="F28" s="202"/>
      <c r="G28" s="220">
        <v>-12154.41</v>
      </c>
      <c r="H28" s="207"/>
      <c r="I28" s="220">
        <v>-12332.55</v>
      </c>
      <c r="J28" s="220">
        <v>178.14</v>
      </c>
    </row>
    <row r="29" spans="1:10" ht="15.75" thickBot="1">
      <c r="A29" s="221"/>
      <c r="B29" s="198">
        <v>5</v>
      </c>
      <c r="C29" s="203"/>
      <c r="D29" s="216" t="s">
        <v>61</v>
      </c>
      <c r="E29" s="197"/>
      <c r="F29" s="198"/>
      <c r="G29" s="136">
        <v>169847.75</v>
      </c>
      <c r="H29" s="207"/>
      <c r="I29" s="136">
        <v>146487.53</v>
      </c>
      <c r="J29" s="136">
        <v>23360.22</v>
      </c>
    </row>
    <row r="30" spans="1:10" ht="15.75" thickTop="1">
      <c r="A30" s="209"/>
      <c r="B30" s="222"/>
      <c r="C30" s="217"/>
      <c r="D30" s="211"/>
      <c r="E30" s="205"/>
      <c r="F30" s="202"/>
      <c r="G30" s="128"/>
      <c r="H30" s="215"/>
      <c r="I30" s="128"/>
      <c r="J30" s="128"/>
    </row>
    <row r="31" spans="1:10">
      <c r="A31" s="209"/>
      <c r="B31" s="222"/>
      <c r="C31" s="217"/>
      <c r="D31" s="211"/>
      <c r="E31" s="205"/>
      <c r="F31" s="202"/>
      <c r="G31" s="128"/>
      <c r="H31" s="207"/>
      <c r="I31" s="128"/>
      <c r="J31" s="128"/>
    </row>
    <row r="32" spans="1:10" ht="21" thickBot="1">
      <c r="A32" s="193" t="s">
        <v>93</v>
      </c>
      <c r="B32" s="223" t="s">
        <v>8</v>
      </c>
      <c r="C32" s="224"/>
      <c r="D32" s="200"/>
      <c r="E32" s="225"/>
      <c r="F32" s="226"/>
      <c r="G32" s="136">
        <v>-7173992.3200000003</v>
      </c>
      <c r="H32" s="215"/>
      <c r="I32" s="136">
        <v>-7058155.9299999997</v>
      </c>
      <c r="J32" s="136">
        <v>-115836.38999999998</v>
      </c>
    </row>
    <row r="33" spans="1:10" ht="15" thickTop="1">
      <c r="A33" s="201"/>
      <c r="B33" s="227"/>
      <c r="C33" s="228"/>
      <c r="D33" s="213"/>
      <c r="E33" s="229"/>
      <c r="F33" s="230"/>
      <c r="G33" s="128"/>
      <c r="H33" s="207"/>
      <c r="I33" s="128"/>
      <c r="J33" s="128"/>
    </row>
    <row r="34" spans="1:10">
      <c r="A34" s="201"/>
      <c r="B34" s="227"/>
      <c r="C34" s="228"/>
      <c r="D34" s="213"/>
      <c r="E34" s="229"/>
      <c r="F34" s="230"/>
      <c r="G34" s="128"/>
      <c r="H34" s="207"/>
      <c r="I34" s="128"/>
      <c r="J34" s="128"/>
    </row>
    <row r="35" spans="1:10" ht="20.25">
      <c r="A35" s="231" t="s">
        <v>51</v>
      </c>
      <c r="B35" s="223" t="s">
        <v>9</v>
      </c>
      <c r="C35" s="224"/>
      <c r="D35" s="200"/>
      <c r="E35" s="225"/>
      <c r="F35" s="226"/>
      <c r="G35" s="232"/>
      <c r="H35" s="207"/>
      <c r="I35" s="232"/>
      <c r="J35" s="232"/>
    </row>
    <row r="36" spans="1:10" ht="15" customHeight="1">
      <c r="A36" s="233"/>
      <c r="B36" s="202">
        <v>1</v>
      </c>
      <c r="C36" s="203"/>
      <c r="D36" s="234" t="s">
        <v>11</v>
      </c>
      <c r="E36" s="235"/>
      <c r="F36" s="230"/>
      <c r="G36" s="208">
        <v>-2079353.74</v>
      </c>
      <c r="H36" s="207"/>
      <c r="I36" s="208">
        <v>-2049785.04</v>
      </c>
      <c r="J36" s="208">
        <v>-29568.7</v>
      </c>
    </row>
    <row r="37" spans="1:10" ht="15" customHeight="1">
      <c r="A37" s="233"/>
      <c r="B37" s="202">
        <v>2</v>
      </c>
      <c r="C37" s="203"/>
      <c r="D37" s="234" t="s">
        <v>55</v>
      </c>
      <c r="E37" s="229"/>
      <c r="F37" s="230"/>
      <c r="G37" s="208">
        <v>-34636.519999999997</v>
      </c>
      <c r="H37" s="207"/>
      <c r="I37" s="208">
        <v>-34636.519999999997</v>
      </c>
      <c r="J37" s="208">
        <v>0</v>
      </c>
    </row>
    <row r="38" spans="1:10" ht="15" customHeight="1">
      <c r="A38" s="233"/>
      <c r="B38" s="202">
        <v>3</v>
      </c>
      <c r="C38" s="203"/>
      <c r="D38" s="234" t="s">
        <v>57</v>
      </c>
      <c r="E38" s="229"/>
      <c r="F38" s="230"/>
      <c r="G38" s="208">
        <v>0</v>
      </c>
      <c r="H38" s="207"/>
      <c r="I38" s="208">
        <v>0</v>
      </c>
      <c r="J38" s="208">
        <v>0</v>
      </c>
    </row>
    <row r="39" spans="1:10" ht="15" customHeight="1">
      <c r="A39" s="233"/>
      <c r="B39" s="203"/>
      <c r="C39" s="210" t="s">
        <v>72</v>
      </c>
      <c r="D39" s="211" t="s">
        <v>13</v>
      </c>
      <c r="E39" s="229"/>
      <c r="F39" s="230"/>
      <c r="G39" s="208">
        <v>0</v>
      </c>
      <c r="H39" s="207"/>
      <c r="I39" s="208">
        <v>0</v>
      </c>
      <c r="J39" s="208">
        <v>0</v>
      </c>
    </row>
    <row r="40" spans="1:10" ht="15" customHeight="1">
      <c r="A40" s="233"/>
      <c r="B40" s="203"/>
      <c r="C40" s="210" t="s">
        <v>73</v>
      </c>
      <c r="D40" s="211" t="s">
        <v>14</v>
      </c>
      <c r="E40" s="229"/>
      <c r="F40" s="230"/>
      <c r="G40" s="208">
        <v>0</v>
      </c>
      <c r="H40" s="207"/>
      <c r="I40" s="208">
        <v>0</v>
      </c>
      <c r="J40" s="208">
        <v>0</v>
      </c>
    </row>
    <row r="41" spans="1:10" ht="15" customHeight="1">
      <c r="A41" s="233"/>
      <c r="B41" s="202">
        <v>4</v>
      </c>
      <c r="C41" s="203"/>
      <c r="D41" s="234" t="s">
        <v>195</v>
      </c>
      <c r="E41" s="229"/>
      <c r="F41" s="230"/>
      <c r="G41" s="220">
        <v>0</v>
      </c>
      <c r="H41" s="207"/>
      <c r="I41" s="220">
        <v>0</v>
      </c>
      <c r="J41" s="220">
        <v>0</v>
      </c>
    </row>
    <row r="42" spans="1:10" ht="15" customHeight="1">
      <c r="A42" s="233"/>
      <c r="B42" s="202">
        <v>5</v>
      </c>
      <c r="C42" s="203"/>
      <c r="D42" s="234" t="s">
        <v>216</v>
      </c>
      <c r="E42" s="236"/>
      <c r="F42" s="237"/>
      <c r="G42" s="238">
        <v>0</v>
      </c>
      <c r="H42" s="207"/>
      <c r="I42" s="239">
        <v>0</v>
      </c>
      <c r="J42" s="239">
        <v>0</v>
      </c>
    </row>
    <row r="43" spans="1:10" ht="15" customHeight="1">
      <c r="A43" s="233"/>
      <c r="B43" s="202">
        <v>6</v>
      </c>
      <c r="C43" s="203"/>
      <c r="D43" s="240" t="s">
        <v>236</v>
      </c>
      <c r="E43" s="236"/>
      <c r="F43" s="237"/>
      <c r="G43" s="208">
        <v>-39400.58</v>
      </c>
      <c r="H43" s="207"/>
      <c r="I43" s="208">
        <v>-35710.14</v>
      </c>
      <c r="J43" s="208">
        <v>-3690.44</v>
      </c>
    </row>
    <row r="44" spans="1:10" ht="15" customHeight="1">
      <c r="A44" s="233"/>
      <c r="B44" s="202">
        <v>7</v>
      </c>
      <c r="C44" s="203"/>
      <c r="D44" s="234" t="s">
        <v>10</v>
      </c>
      <c r="E44" s="236"/>
      <c r="F44" s="237"/>
      <c r="G44" s="208">
        <v>-1025026.59</v>
      </c>
      <c r="H44" s="207"/>
      <c r="I44" s="208">
        <v>-1014942.34</v>
      </c>
      <c r="J44" s="208">
        <v>-10084.25</v>
      </c>
    </row>
    <row r="45" spans="1:10" ht="16.5" customHeight="1" thickBot="1">
      <c r="A45" s="231"/>
      <c r="B45" s="198">
        <v>8</v>
      </c>
      <c r="C45" s="203"/>
      <c r="D45" s="241" t="s">
        <v>62</v>
      </c>
      <c r="E45" s="225"/>
      <c r="F45" s="226"/>
      <c r="G45" s="136">
        <v>-3178417.4299999997</v>
      </c>
      <c r="H45" s="207"/>
      <c r="I45" s="136">
        <v>-3135074.04</v>
      </c>
      <c r="J45" s="136">
        <v>-43343.39</v>
      </c>
    </row>
    <row r="46" spans="1:10" ht="16.5" customHeight="1" thickTop="1">
      <c r="A46" s="231"/>
      <c r="B46" s="198"/>
      <c r="C46" s="241"/>
      <c r="D46" s="200"/>
      <c r="E46" s="225"/>
      <c r="F46" s="226"/>
      <c r="G46" s="242"/>
      <c r="H46" s="207"/>
      <c r="I46" s="242"/>
      <c r="J46" s="242"/>
    </row>
    <row r="47" spans="1:10" ht="20.25">
      <c r="A47" s="231" t="s">
        <v>63</v>
      </c>
      <c r="B47" s="243" t="s">
        <v>64</v>
      </c>
      <c r="C47" s="224"/>
      <c r="D47" s="244"/>
      <c r="E47" s="225"/>
      <c r="F47" s="226"/>
      <c r="G47" s="242"/>
      <c r="H47" s="215"/>
      <c r="I47" s="242"/>
      <c r="J47" s="242"/>
    </row>
    <row r="48" spans="1:10" ht="15" customHeight="1">
      <c r="A48" s="231"/>
      <c r="B48" s="202">
        <v>1</v>
      </c>
      <c r="C48" s="234"/>
      <c r="D48" s="245" t="s">
        <v>2</v>
      </c>
      <c r="E48" s="225"/>
      <c r="F48" s="226"/>
      <c r="G48" s="208">
        <v>2383102.5485999999</v>
      </c>
      <c r="H48" s="207"/>
      <c r="I48" s="208">
        <v>2333768.4751592069</v>
      </c>
      <c r="J48" s="208">
        <v>49334.074845566007</v>
      </c>
    </row>
    <row r="49" spans="1:10" ht="15" customHeight="1">
      <c r="A49" s="231"/>
      <c r="B49" s="202">
        <v>2</v>
      </c>
      <c r="C49" s="234"/>
      <c r="D49" s="245" t="s">
        <v>29</v>
      </c>
      <c r="E49" s="225"/>
      <c r="F49" s="226"/>
      <c r="G49" s="208">
        <v>37382.119999999995</v>
      </c>
      <c r="H49" s="207"/>
      <c r="I49" s="246">
        <v>34778.06</v>
      </c>
      <c r="J49" s="246">
        <v>2604.06</v>
      </c>
    </row>
    <row r="50" spans="1:10" ht="15" customHeight="1">
      <c r="A50" s="231"/>
      <c r="B50" s="202">
        <v>3</v>
      </c>
      <c r="C50" s="234"/>
      <c r="D50" s="245" t="s">
        <v>235</v>
      </c>
      <c r="E50" s="225"/>
      <c r="F50" s="226"/>
      <c r="G50" s="208">
        <v>975018.78</v>
      </c>
      <c r="H50" s="247"/>
      <c r="I50" s="208">
        <v>965949.53</v>
      </c>
      <c r="J50" s="208">
        <v>9069.25</v>
      </c>
    </row>
    <row r="51" spans="1:10" ht="15" customHeight="1">
      <c r="A51" s="231"/>
      <c r="B51" s="202">
        <v>4</v>
      </c>
      <c r="C51" s="234"/>
      <c r="D51" s="245" t="s">
        <v>59</v>
      </c>
      <c r="E51" s="225"/>
      <c r="F51" s="226"/>
      <c r="G51" s="208">
        <v>-182002.16</v>
      </c>
      <c r="H51" s="207"/>
      <c r="I51" s="208">
        <v>-158820.07999999999</v>
      </c>
      <c r="J51" s="208">
        <v>-23182.080000000002</v>
      </c>
    </row>
    <row r="52" spans="1:10" ht="15" customHeight="1">
      <c r="A52" s="231"/>
      <c r="B52" s="203"/>
      <c r="C52" s="210" t="s">
        <v>74</v>
      </c>
      <c r="D52" s="211" t="s">
        <v>18</v>
      </c>
      <c r="E52" s="225"/>
      <c r="F52" s="226"/>
      <c r="G52" s="208">
        <v>-2461.35</v>
      </c>
      <c r="H52" s="207"/>
      <c r="I52" s="208">
        <v>-2380.9699999999998</v>
      </c>
      <c r="J52" s="208">
        <v>-80.38</v>
      </c>
    </row>
    <row r="53" spans="1:10" ht="15" customHeight="1">
      <c r="A53" s="231"/>
      <c r="B53" s="203"/>
      <c r="C53" s="210" t="s">
        <v>75</v>
      </c>
      <c r="D53" s="211" t="s">
        <v>19</v>
      </c>
      <c r="E53" s="225"/>
      <c r="F53" s="226"/>
      <c r="G53" s="208">
        <v>-43.6</v>
      </c>
      <c r="H53" s="207"/>
      <c r="I53" s="208">
        <v>-43.6</v>
      </c>
      <c r="J53" s="208">
        <v>0</v>
      </c>
    </row>
    <row r="54" spans="1:10" ht="15" customHeight="1">
      <c r="A54" s="231"/>
      <c r="B54" s="203"/>
      <c r="C54" s="210" t="s">
        <v>12</v>
      </c>
      <c r="D54" s="213" t="s">
        <v>234</v>
      </c>
      <c r="E54" s="225"/>
      <c r="F54" s="226"/>
      <c r="G54" s="208">
        <v>211.35000000000002</v>
      </c>
      <c r="H54" s="207"/>
      <c r="I54" s="208">
        <v>-330.35</v>
      </c>
      <c r="J54" s="208">
        <v>541.70000000000005</v>
      </c>
    </row>
    <row r="55" spans="1:10" ht="15" customHeight="1">
      <c r="A55" s="233"/>
      <c r="B55" s="203"/>
      <c r="C55" s="210" t="s">
        <v>16</v>
      </c>
      <c r="D55" s="213" t="s">
        <v>233</v>
      </c>
      <c r="E55" s="248"/>
      <c r="F55" s="237"/>
      <c r="G55" s="208">
        <v>-9979.65</v>
      </c>
      <c r="H55" s="207"/>
      <c r="I55" s="208">
        <v>-9897.52</v>
      </c>
      <c r="J55" s="208">
        <v>-82.13</v>
      </c>
    </row>
    <row r="56" spans="1:10" ht="15" customHeight="1">
      <c r="A56" s="231"/>
      <c r="B56" s="202">
        <v>5</v>
      </c>
      <c r="C56" s="204"/>
      <c r="D56" s="222" t="s">
        <v>20</v>
      </c>
      <c r="E56" s="225"/>
      <c r="F56" s="226"/>
      <c r="G56" s="220">
        <v>-12273.25</v>
      </c>
      <c r="H56" s="207"/>
      <c r="I56" s="220">
        <v>-12652.44</v>
      </c>
      <c r="J56" s="220">
        <v>379.19000000000005</v>
      </c>
    </row>
    <row r="57" spans="1:10" ht="15" customHeight="1">
      <c r="A57" s="231"/>
      <c r="B57" s="202">
        <v>6</v>
      </c>
      <c r="C57" s="204"/>
      <c r="D57" s="222" t="s">
        <v>49</v>
      </c>
      <c r="E57" s="225"/>
      <c r="F57" s="226"/>
      <c r="G57" s="208">
        <v>20018.66</v>
      </c>
      <c r="H57" s="207"/>
      <c r="I57" s="208">
        <v>19030.310000000001</v>
      </c>
      <c r="J57" s="208">
        <v>988.35</v>
      </c>
    </row>
    <row r="58" spans="1:10" ht="16.5" customHeight="1" thickBot="1">
      <c r="A58" s="231"/>
      <c r="B58" s="198">
        <v>7</v>
      </c>
      <c r="C58" s="241"/>
      <c r="D58" s="244" t="s">
        <v>70</v>
      </c>
      <c r="E58" s="225"/>
      <c r="F58" s="226"/>
      <c r="G58" s="136">
        <v>3221246.6985999998</v>
      </c>
      <c r="H58" s="215"/>
      <c r="I58" s="136">
        <v>3182053.8551592072</v>
      </c>
      <c r="J58" s="136">
        <v>39192.844845566004</v>
      </c>
    </row>
    <row r="59" spans="1:10" ht="15.75" customHeight="1" thickTop="1" thickBot="1">
      <c r="A59" s="231"/>
      <c r="B59" s="202"/>
      <c r="C59" s="228"/>
      <c r="D59" s="200"/>
      <c r="E59" s="225"/>
      <c r="F59" s="226"/>
      <c r="G59" s="218"/>
      <c r="H59" s="215"/>
      <c r="I59" s="249"/>
      <c r="J59" s="249"/>
    </row>
    <row r="60" spans="1:10" s="7" customFormat="1" ht="21" thickBot="1">
      <c r="A60" s="231" t="s">
        <v>65</v>
      </c>
      <c r="B60" s="250" t="s">
        <v>71</v>
      </c>
      <c r="C60" s="244"/>
      <c r="D60" s="200"/>
      <c r="E60" s="225"/>
      <c r="F60" s="226"/>
      <c r="G60" s="251">
        <v>42829.268600000069</v>
      </c>
      <c r="H60" s="215"/>
      <c r="I60" s="251">
        <v>46979.81515920721</v>
      </c>
      <c r="J60" s="251">
        <v>-4150.5451544339958</v>
      </c>
    </row>
    <row r="61" spans="1:10" s="7" customFormat="1" ht="15.75" thickBot="1">
      <c r="A61" s="252"/>
      <c r="B61" s="253"/>
      <c r="C61" s="254"/>
      <c r="D61" s="254"/>
      <c r="E61" s="255"/>
      <c r="F61" s="256"/>
      <c r="G61" s="257"/>
      <c r="H61" s="258"/>
      <c r="I61" s="259"/>
      <c r="J61" s="260"/>
    </row>
  </sheetData>
  <sheetProtection formatCells="0" formatColumns="0" formatRows="0"/>
  <customSheetViews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4">
    <mergeCell ref="A4:D4"/>
    <mergeCell ref="A5:D5"/>
    <mergeCell ref="A3:D3"/>
    <mergeCell ref="E5:G5"/>
  </mergeCells>
  <phoneticPr fontId="2" type="noConversion"/>
  <printOptions horizontalCentered="1"/>
  <pageMargins left="0.21" right="0.23" top="0.97" bottom="0.38" header="0.17" footer="0.21"/>
  <pageSetup scale="73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pageSetUpPr fitToPage="1"/>
  </sheetPr>
  <dimension ref="A1:L39"/>
  <sheetViews>
    <sheetView zoomScale="75" workbookViewId="0">
      <selection activeCell="E13" sqref="E13"/>
    </sheetView>
  </sheetViews>
  <sheetFormatPr defaultColWidth="10.6640625" defaultRowHeight="12.75"/>
  <cols>
    <col min="1" max="1" width="8" style="19" customWidth="1"/>
    <col min="2" max="2" width="3.83203125" style="13" customWidth="1"/>
    <col min="3" max="3" width="77.6640625" style="19" customWidth="1"/>
    <col min="4" max="4" width="55.33203125" style="19" customWidth="1"/>
    <col min="5" max="5" width="26" style="19" customWidth="1"/>
    <col min="6" max="6" width="34.6640625" style="19" bestFit="1" customWidth="1"/>
    <col min="7" max="7" width="42.33203125" style="21" customWidth="1"/>
    <col min="8" max="8" width="10.6640625" style="19"/>
    <col min="9" max="9" width="12.1640625" style="19" bestFit="1" customWidth="1"/>
    <col min="10" max="10" width="26.33203125" style="19" bestFit="1" customWidth="1"/>
    <col min="11" max="11" width="14.1640625" style="19" bestFit="1" customWidth="1"/>
    <col min="12" max="16384" width="10.6640625" style="19"/>
  </cols>
  <sheetData>
    <row r="1" spans="1:12" s="13" customFormat="1" ht="30" customHeight="1">
      <c r="A1" s="22" t="s">
        <v>114</v>
      </c>
      <c r="B1" s="264"/>
      <c r="C1" s="264"/>
      <c r="D1" s="264"/>
      <c r="E1" s="264"/>
      <c r="F1" s="264"/>
      <c r="G1" s="264"/>
      <c r="H1" s="261"/>
      <c r="I1" s="261"/>
      <c r="J1" s="261"/>
      <c r="K1" s="261"/>
    </row>
    <row r="2" spans="1:12" s="13" customFormat="1" ht="26.25" customHeight="1">
      <c r="A2" s="169" t="s">
        <v>231</v>
      </c>
      <c r="B2" s="169"/>
      <c r="C2" s="169"/>
      <c r="D2" s="169"/>
      <c r="E2" s="169"/>
      <c r="F2" s="169"/>
      <c r="G2" s="169"/>
      <c r="H2" s="162"/>
      <c r="I2" s="162"/>
      <c r="J2" s="162"/>
      <c r="K2" s="162"/>
    </row>
    <row r="3" spans="1:12" s="13" customFormat="1" ht="25.5" customHeight="1">
      <c r="A3" s="620" t="s">
        <v>21</v>
      </c>
      <c r="B3" s="620"/>
      <c r="C3" s="620"/>
      <c r="D3" s="620"/>
      <c r="E3" s="171"/>
      <c r="F3" s="171"/>
      <c r="G3" s="171"/>
      <c r="H3" s="163"/>
      <c r="I3" s="163"/>
      <c r="J3" s="163"/>
      <c r="K3" s="163"/>
    </row>
    <row r="4" spans="1:12" s="13" customFormat="1" ht="32.25" customHeight="1">
      <c r="A4" s="265"/>
      <c r="B4" s="266"/>
      <c r="C4" s="26" t="s">
        <v>83</v>
      </c>
      <c r="D4" s="174">
        <v>43671</v>
      </c>
      <c r="E4" s="175"/>
      <c r="F4" s="175"/>
      <c r="G4" s="175"/>
      <c r="H4" s="164"/>
      <c r="I4" s="164"/>
      <c r="J4" s="164"/>
      <c r="K4" s="164"/>
      <c r="L4" s="164"/>
    </row>
    <row r="5" spans="1:12" s="13" customFormat="1" ht="20.25" customHeight="1">
      <c r="A5" s="266"/>
      <c r="B5" s="266"/>
      <c r="C5" s="26" t="s">
        <v>84</v>
      </c>
      <c r="D5" s="267" t="s">
        <v>253</v>
      </c>
      <c r="E5" s="176"/>
      <c r="F5" s="176"/>
      <c r="G5" s="176"/>
      <c r="H5" s="165"/>
      <c r="I5" s="165"/>
      <c r="J5" s="165"/>
      <c r="K5" s="165"/>
      <c r="L5" s="165"/>
    </row>
    <row r="6" spans="1:12" s="15" customFormat="1" ht="15" customHeight="1" thickBot="1">
      <c r="A6" s="268"/>
      <c r="B6" s="29"/>
      <c r="C6" s="29"/>
      <c r="D6" s="29"/>
      <c r="E6" s="30"/>
      <c r="F6" s="30"/>
      <c r="G6" s="32"/>
    </row>
    <row r="7" spans="1:12" s="15" customFormat="1" ht="16.5" thickTop="1">
      <c r="A7" s="33"/>
      <c r="B7" s="269"/>
      <c r="C7" s="270"/>
      <c r="D7" s="36"/>
      <c r="E7" s="37"/>
      <c r="F7" s="37"/>
      <c r="G7" s="40"/>
    </row>
    <row r="8" spans="1:12" s="15" customFormat="1" ht="20.25">
      <c r="A8" s="41" t="s">
        <v>66</v>
      </c>
      <c r="B8" s="42"/>
      <c r="C8" s="42" t="s">
        <v>245</v>
      </c>
      <c r="D8" s="271"/>
      <c r="E8" s="272"/>
      <c r="F8" s="273"/>
      <c r="G8" s="274"/>
    </row>
    <row r="9" spans="1:12" s="15" customFormat="1" ht="15.75" thickBot="1">
      <c r="A9" s="275"/>
      <c r="B9" s="29"/>
      <c r="C9" s="276"/>
      <c r="D9" s="276"/>
      <c r="E9" s="277"/>
      <c r="F9" s="51"/>
      <c r="G9" s="278"/>
    </row>
    <row r="10" spans="1:12" s="15" customFormat="1" ht="21.75" thickTop="1" thickBot="1">
      <c r="A10" s="279" t="s">
        <v>86</v>
      </c>
      <c r="B10" s="280"/>
      <c r="C10" s="281" t="s">
        <v>52</v>
      </c>
      <c r="D10" s="282"/>
      <c r="E10" s="283">
        <v>43646</v>
      </c>
      <c r="F10" s="284"/>
      <c r="G10" s="285"/>
      <c r="J10" s="17"/>
      <c r="K10" s="17"/>
    </row>
    <row r="11" spans="1:12" s="15" customFormat="1" ht="20.25" customHeight="1">
      <c r="A11" s="54"/>
      <c r="B11" s="50">
        <v>1</v>
      </c>
      <c r="C11" s="60" t="s">
        <v>79</v>
      </c>
      <c r="D11" s="88"/>
      <c r="E11" s="128">
        <v>10745528.189999999</v>
      </c>
      <c r="F11" s="286"/>
      <c r="G11" s="285"/>
      <c r="J11" s="17"/>
      <c r="K11" s="17"/>
    </row>
    <row r="12" spans="1:12" s="15" customFormat="1" ht="20.25" customHeight="1">
      <c r="A12" s="54"/>
      <c r="B12" s="50">
        <v>2</v>
      </c>
      <c r="C12" s="60" t="s">
        <v>67</v>
      </c>
      <c r="D12" s="88"/>
      <c r="E12" s="128">
        <v>-10745528.189999999</v>
      </c>
      <c r="F12" s="286"/>
      <c r="G12" s="285"/>
      <c r="I12" s="17"/>
    </row>
    <row r="13" spans="1:12" s="15" customFormat="1" ht="20.25" customHeight="1">
      <c r="A13" s="54"/>
      <c r="B13" s="50">
        <v>3</v>
      </c>
      <c r="C13" s="60" t="s">
        <v>68</v>
      </c>
      <c r="D13" s="88"/>
      <c r="E13" s="128">
        <v>8852654.75</v>
      </c>
      <c r="F13" s="286"/>
      <c r="G13" s="53"/>
      <c r="J13" s="17"/>
      <c r="K13" s="17"/>
    </row>
    <row r="14" spans="1:12" s="15" customFormat="1" ht="20.25" customHeight="1">
      <c r="A14" s="54"/>
      <c r="B14" s="50">
        <v>4</v>
      </c>
      <c r="C14" s="60" t="s">
        <v>69</v>
      </c>
      <c r="D14" s="88"/>
      <c r="E14" s="128">
        <v>-738415.8</v>
      </c>
      <c r="F14" s="286"/>
      <c r="G14" s="285"/>
      <c r="J14" s="17"/>
      <c r="K14" s="17"/>
    </row>
    <row r="15" spans="1:12" s="15" customFormat="1" ht="20.25" customHeight="1">
      <c r="A15" s="54"/>
      <c r="B15" s="50">
        <v>5</v>
      </c>
      <c r="C15" s="60" t="s">
        <v>31</v>
      </c>
      <c r="D15" s="88"/>
      <c r="E15" s="128">
        <v>39400.58</v>
      </c>
      <c r="F15" s="286"/>
      <c r="G15" s="285"/>
    </row>
    <row r="16" spans="1:12" s="15" customFormat="1" ht="20.25" customHeight="1">
      <c r="A16" s="54"/>
      <c r="B16" s="50">
        <v>6</v>
      </c>
      <c r="C16" s="60" t="s">
        <v>129</v>
      </c>
      <c r="D16" s="88"/>
      <c r="E16" s="128">
        <v>1025026.59</v>
      </c>
      <c r="F16" s="286"/>
      <c r="G16" s="285"/>
    </row>
    <row r="17" spans="1:10" s="15" customFormat="1" ht="20.25" customHeight="1">
      <c r="A17" s="54"/>
      <c r="B17" s="50">
        <v>7</v>
      </c>
      <c r="C17" s="60" t="s">
        <v>130</v>
      </c>
      <c r="D17" s="88"/>
      <c r="E17" s="128">
        <v>678596.95</v>
      </c>
      <c r="F17" s="286"/>
      <c r="G17" s="285"/>
    </row>
    <row r="18" spans="1:10" s="15" customFormat="1" ht="20.25" customHeight="1">
      <c r="A18" s="54"/>
      <c r="B18" s="50">
        <v>8</v>
      </c>
      <c r="C18" s="60" t="s">
        <v>126</v>
      </c>
      <c r="D18" s="88"/>
      <c r="E18" s="128">
        <v>34636.519999999997</v>
      </c>
      <c r="F18" s="286"/>
      <c r="G18" s="285"/>
    </row>
    <row r="19" spans="1:10" s="15" customFormat="1" ht="20.25" customHeight="1">
      <c r="A19" s="54"/>
      <c r="B19" s="50">
        <v>9</v>
      </c>
      <c r="C19" s="60" t="s">
        <v>210</v>
      </c>
      <c r="D19" s="88"/>
      <c r="E19" s="128">
        <v>0</v>
      </c>
      <c r="F19" s="286"/>
      <c r="G19" s="285"/>
    </row>
    <row r="20" spans="1:10" s="15" customFormat="1" ht="20.25" customHeight="1">
      <c r="A20" s="54"/>
      <c r="B20" s="50">
        <v>10</v>
      </c>
      <c r="C20" s="60" t="s">
        <v>194</v>
      </c>
      <c r="D20" s="88"/>
      <c r="E20" s="128">
        <v>-24792.38</v>
      </c>
      <c r="F20" s="286"/>
      <c r="G20" s="285"/>
    </row>
    <row r="21" spans="1:10" s="15" customFormat="1" ht="20.25" customHeight="1">
      <c r="A21" s="54"/>
      <c r="B21" s="50">
        <v>11</v>
      </c>
      <c r="C21" s="60" t="s">
        <v>127</v>
      </c>
      <c r="D21" s="88"/>
      <c r="E21" s="128">
        <v>56650.65</v>
      </c>
      <c r="F21" s="286"/>
      <c r="G21" s="285"/>
      <c r="J21" s="262"/>
    </row>
    <row r="22" spans="1:10" s="15" customFormat="1" ht="20.25" customHeight="1">
      <c r="A22" s="54"/>
      <c r="B22" s="50">
        <v>12</v>
      </c>
      <c r="C22" s="60" t="s">
        <v>128</v>
      </c>
      <c r="D22" s="88"/>
      <c r="E22" s="128">
        <v>0</v>
      </c>
      <c r="F22" s="286"/>
      <c r="G22" s="285"/>
      <c r="J22" s="262"/>
    </row>
    <row r="23" spans="1:10" s="15" customFormat="1" ht="20.25" customHeight="1">
      <c r="A23" s="54"/>
      <c r="B23" s="50">
        <v>13</v>
      </c>
      <c r="C23" s="60" t="s">
        <v>95</v>
      </c>
      <c r="D23" s="88"/>
      <c r="E23" s="128">
        <v>0</v>
      </c>
      <c r="F23" s="286"/>
      <c r="G23" s="285"/>
    </row>
    <row r="24" spans="1:10" s="15" customFormat="1" ht="20.25" customHeight="1" thickBot="1">
      <c r="A24" s="54"/>
      <c r="B24" s="50"/>
      <c r="C24" s="80" t="s">
        <v>80</v>
      </c>
      <c r="D24" s="88"/>
      <c r="E24" s="136">
        <v>9923757.8599999994</v>
      </c>
      <c r="F24" s="286"/>
      <c r="G24" s="285"/>
    </row>
    <row r="25" spans="1:10" s="15" customFormat="1" ht="16.5" customHeight="1" thickTop="1">
      <c r="A25" s="71"/>
      <c r="B25" s="50"/>
      <c r="C25" s="80"/>
      <c r="D25" s="88"/>
      <c r="E25" s="287"/>
      <c r="F25" s="288"/>
      <c r="G25" s="285"/>
    </row>
    <row r="26" spans="1:10" s="15" customFormat="1" ht="16.5" customHeight="1">
      <c r="A26" s="71"/>
      <c r="B26" s="82"/>
      <c r="C26" s="80"/>
      <c r="D26" s="84"/>
      <c r="E26" s="289"/>
      <c r="F26" s="290"/>
      <c r="G26" s="285"/>
    </row>
    <row r="27" spans="1:10" s="15" customFormat="1" ht="19.5" customHeight="1" thickBot="1">
      <c r="A27" s="54" t="s">
        <v>90</v>
      </c>
      <c r="B27" s="291"/>
      <c r="C27" s="292" t="s">
        <v>204</v>
      </c>
      <c r="D27" s="293"/>
      <c r="E27" s="294" t="s">
        <v>203</v>
      </c>
      <c r="F27" s="295" t="s">
        <v>96</v>
      </c>
      <c r="G27" s="296" t="s">
        <v>97</v>
      </c>
    </row>
    <row r="28" spans="1:10" s="15" customFormat="1" ht="17.25" customHeight="1" thickTop="1">
      <c r="A28" s="54"/>
      <c r="B28" s="297" t="s">
        <v>198</v>
      </c>
      <c r="C28" s="60" t="s">
        <v>32</v>
      </c>
      <c r="D28" s="88"/>
      <c r="E28" s="298">
        <v>293278.73</v>
      </c>
      <c r="F28" s="299">
        <v>293278.73</v>
      </c>
      <c r="G28" s="300">
        <v>0</v>
      </c>
    </row>
    <row r="29" spans="1:10" s="15" customFormat="1" ht="17.25" customHeight="1">
      <c r="A29" s="54"/>
      <c r="B29" s="297" t="s">
        <v>196</v>
      </c>
      <c r="C29" s="301" t="s">
        <v>197</v>
      </c>
      <c r="D29" s="88"/>
      <c r="E29" s="298">
        <v>0</v>
      </c>
      <c r="F29" s="299">
        <v>0</v>
      </c>
      <c r="G29" s="300">
        <v>0</v>
      </c>
    </row>
    <row r="30" spans="1:10" s="15" customFormat="1" ht="17.25" customHeight="1">
      <c r="A30" s="54"/>
      <c r="B30" s="50">
        <v>2</v>
      </c>
      <c r="C30" s="60" t="s">
        <v>98</v>
      </c>
      <c r="D30" s="88"/>
      <c r="E30" s="302">
        <v>1880288.1099999999</v>
      </c>
      <c r="F30" s="299">
        <v>1880288.1099999999</v>
      </c>
      <c r="G30" s="300">
        <v>0</v>
      </c>
    </row>
    <row r="31" spans="1:10" s="15" customFormat="1" ht="17.25" customHeight="1">
      <c r="A31" s="54"/>
      <c r="B31" s="50">
        <v>3</v>
      </c>
      <c r="C31" s="60" t="s">
        <v>33</v>
      </c>
      <c r="D31" s="88"/>
      <c r="E31" s="298">
        <v>0</v>
      </c>
      <c r="F31" s="299">
        <v>0</v>
      </c>
      <c r="G31" s="300">
        <v>0</v>
      </c>
    </row>
    <row r="32" spans="1:10" s="15" customFormat="1" ht="15.75" customHeight="1">
      <c r="A32" s="54"/>
      <c r="B32" s="50">
        <v>4</v>
      </c>
      <c r="C32" s="60" t="s">
        <v>99</v>
      </c>
      <c r="D32" s="88"/>
      <c r="E32" s="128">
        <v>210464.27</v>
      </c>
      <c r="F32" s="299">
        <v>210464.27</v>
      </c>
      <c r="G32" s="300">
        <v>0</v>
      </c>
    </row>
    <row r="33" spans="1:7" s="15" customFormat="1" ht="15.75" customHeight="1">
      <c r="A33" s="54"/>
      <c r="B33" s="50">
        <v>5</v>
      </c>
      <c r="C33" s="301" t="s">
        <v>187</v>
      </c>
      <c r="D33" s="156"/>
      <c r="E33" s="302">
        <v>7392365.9000000004</v>
      </c>
      <c r="F33" s="299">
        <v>7392365.9000000004</v>
      </c>
      <c r="G33" s="300">
        <v>0</v>
      </c>
    </row>
    <row r="34" spans="1:7" s="15" customFormat="1" ht="15.75" customHeight="1">
      <c r="A34" s="54"/>
      <c r="B34" s="50">
        <v>6</v>
      </c>
      <c r="C34" s="60" t="s">
        <v>34</v>
      </c>
      <c r="D34" s="156"/>
      <c r="E34" s="128">
        <v>0</v>
      </c>
      <c r="F34" s="299">
        <v>0</v>
      </c>
      <c r="G34" s="300">
        <v>0</v>
      </c>
    </row>
    <row r="35" spans="1:7" s="15" customFormat="1" ht="15.75" customHeight="1">
      <c r="A35" s="54"/>
      <c r="B35" s="50">
        <v>7</v>
      </c>
      <c r="C35" s="60" t="s">
        <v>35</v>
      </c>
      <c r="D35" s="88"/>
      <c r="E35" s="128">
        <v>0</v>
      </c>
      <c r="F35" s="299">
        <v>0</v>
      </c>
      <c r="G35" s="300">
        <v>0</v>
      </c>
    </row>
    <row r="36" spans="1:7" s="15" customFormat="1" ht="15.75" customHeight="1">
      <c r="A36" s="54"/>
      <c r="B36" s="50">
        <v>8</v>
      </c>
      <c r="C36" s="60" t="s">
        <v>100</v>
      </c>
      <c r="D36" s="88"/>
      <c r="E36" s="128">
        <v>147360.84999999963</v>
      </c>
      <c r="F36" s="299">
        <v>147360.84999999963</v>
      </c>
      <c r="G36" s="300">
        <v>0</v>
      </c>
    </row>
    <row r="37" spans="1:7" s="15" customFormat="1" ht="19.5" customHeight="1" thickBot="1">
      <c r="A37" s="71"/>
      <c r="B37" s="50">
        <v>9</v>
      </c>
      <c r="C37" s="80" t="s">
        <v>101</v>
      </c>
      <c r="D37" s="88"/>
      <c r="E37" s="136">
        <v>9923757.8599999994</v>
      </c>
      <c r="F37" s="135">
        <v>9923757.8599999994</v>
      </c>
      <c r="G37" s="303">
        <v>0</v>
      </c>
    </row>
    <row r="38" spans="1:7" s="14" customFormat="1" ht="16.5" thickTop="1" thickBot="1">
      <c r="A38" s="158"/>
      <c r="B38" s="304"/>
      <c r="C38" s="305"/>
      <c r="D38" s="305"/>
      <c r="E38" s="306"/>
      <c r="F38" s="307"/>
      <c r="G38" s="160"/>
    </row>
    <row r="39" spans="1:7" ht="13.5" thickTop="1">
      <c r="E39" s="263"/>
      <c r="F39" s="263"/>
    </row>
  </sheetData>
  <sheetProtection formatCells="0" formatColumns="0" formatRows="0"/>
  <customSheetViews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1">
    <mergeCell ref="A3:D3"/>
  </mergeCells>
  <phoneticPr fontId="2" type="noConversion"/>
  <printOptions horizontalCentered="1"/>
  <pageMargins left="0.35" right="0.25" top="0.34" bottom="0.38" header="0.17" footer="0.21"/>
  <pageSetup scale="67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/>
  <dimension ref="A1:L50"/>
  <sheetViews>
    <sheetView topLeftCell="A4" zoomScale="75" zoomScaleNormal="75" workbookViewId="0">
      <selection activeCell="H9" sqref="H9"/>
    </sheetView>
  </sheetViews>
  <sheetFormatPr defaultColWidth="10.6640625" defaultRowHeight="12.75"/>
  <cols>
    <col min="1" max="1" width="8.33203125" style="19" customWidth="1"/>
    <col min="2" max="2" width="6.33203125" style="13" customWidth="1"/>
    <col min="3" max="3" width="119.33203125" style="19" customWidth="1"/>
    <col min="4" max="4" width="31" style="19" bestFit="1" customWidth="1"/>
    <col min="5" max="5" width="25.1640625" style="19" customWidth="1"/>
    <col min="6" max="6" width="3.1640625" style="21" customWidth="1"/>
    <col min="7" max="7" width="23.1640625" style="19" customWidth="1"/>
    <col min="8" max="16384" width="10.6640625" style="19"/>
  </cols>
  <sheetData>
    <row r="1" spans="1:12" s="13" customFormat="1" ht="30" customHeight="1">
      <c r="A1" s="22" t="s">
        <v>114</v>
      </c>
      <c r="B1" s="264"/>
      <c r="C1" s="264"/>
      <c r="D1" s="264"/>
      <c r="E1" s="264"/>
      <c r="F1" s="264"/>
      <c r="G1" s="264"/>
      <c r="H1" s="261"/>
      <c r="I1" s="261"/>
      <c r="J1" s="261"/>
      <c r="K1" s="261"/>
    </row>
    <row r="2" spans="1:12" s="13" customFormat="1" ht="26.25" customHeight="1">
      <c r="A2" s="169" t="s">
        <v>231</v>
      </c>
      <c r="B2" s="169"/>
      <c r="C2" s="169"/>
      <c r="D2" s="169"/>
      <c r="E2" s="169"/>
      <c r="F2" s="169"/>
      <c r="G2" s="169"/>
      <c r="H2" s="162"/>
      <c r="I2" s="162"/>
      <c r="J2" s="162"/>
      <c r="K2" s="162"/>
    </row>
    <row r="3" spans="1:12" s="13" customFormat="1" ht="25.5" customHeight="1">
      <c r="A3" s="620" t="s">
        <v>21</v>
      </c>
      <c r="B3" s="620"/>
      <c r="C3" s="620"/>
      <c r="D3" s="171"/>
      <c r="E3" s="171"/>
      <c r="F3" s="171"/>
      <c r="G3" s="171"/>
      <c r="H3" s="163"/>
      <c r="I3" s="163"/>
      <c r="J3" s="163"/>
      <c r="K3" s="163"/>
    </row>
    <row r="4" spans="1:12" s="13" customFormat="1" ht="29.25" customHeight="1">
      <c r="A4" s="265"/>
      <c r="B4" s="266"/>
      <c r="C4" s="26" t="s">
        <v>83</v>
      </c>
      <c r="D4" s="174">
        <v>43671</v>
      </c>
      <c r="E4" s="174"/>
      <c r="F4" s="175"/>
      <c r="G4" s="175"/>
      <c r="H4" s="164"/>
      <c r="I4" s="164"/>
      <c r="J4" s="164"/>
      <c r="K4" s="164"/>
      <c r="L4" s="164"/>
    </row>
    <row r="5" spans="1:12" s="13" customFormat="1" ht="20.25" customHeight="1">
      <c r="A5" s="266"/>
      <c r="B5" s="266"/>
      <c r="C5" s="26" t="s">
        <v>84</v>
      </c>
      <c r="D5" s="617" t="s">
        <v>253</v>
      </c>
      <c r="E5" s="617"/>
      <c r="F5" s="176"/>
      <c r="G5" s="176"/>
      <c r="H5" s="165"/>
      <c r="I5" s="165"/>
      <c r="J5" s="165"/>
      <c r="K5" s="165"/>
      <c r="L5" s="165"/>
    </row>
    <row r="6" spans="1:12" s="15" customFormat="1" ht="15" customHeight="1" thickBot="1">
      <c r="A6" s="268"/>
      <c r="B6" s="29"/>
      <c r="C6" s="29"/>
      <c r="D6" s="30"/>
      <c r="E6" s="30"/>
      <c r="F6" s="32"/>
      <c r="G6" s="156"/>
    </row>
    <row r="7" spans="1:12" s="15" customFormat="1" ht="16.5" thickBot="1">
      <c r="A7" s="308"/>
      <c r="B7" s="309"/>
      <c r="C7" s="310"/>
      <c r="D7" s="311"/>
      <c r="E7" s="312"/>
      <c r="F7" s="311"/>
      <c r="G7" s="313"/>
    </row>
    <row r="8" spans="1:12" ht="21" thickBot="1">
      <c r="A8" s="41" t="s">
        <v>102</v>
      </c>
      <c r="B8" s="42"/>
      <c r="C8" s="42" t="s">
        <v>246</v>
      </c>
      <c r="D8" s="314"/>
      <c r="E8" s="314"/>
      <c r="F8" s="315"/>
      <c r="G8" s="314"/>
    </row>
    <row r="9" spans="1:12" ht="20.25">
      <c r="A9" s="316"/>
      <c r="B9" s="317"/>
      <c r="C9" s="292"/>
      <c r="D9" s="318"/>
      <c r="E9" s="319" t="s">
        <v>103</v>
      </c>
      <c r="F9" s="320"/>
      <c r="G9" s="321" t="s">
        <v>193</v>
      </c>
    </row>
    <row r="10" spans="1:12" ht="21" thickBot="1">
      <c r="A10" s="316"/>
      <c r="B10" s="317"/>
      <c r="C10" s="292"/>
      <c r="D10" s="322"/>
      <c r="E10" s="323" t="s">
        <v>104</v>
      </c>
      <c r="F10" s="324"/>
      <c r="G10" s="325" t="s">
        <v>200</v>
      </c>
    </row>
    <row r="11" spans="1:12" ht="15.75" thickTop="1">
      <c r="A11" s="326" t="s">
        <v>86</v>
      </c>
      <c r="B11" s="327"/>
      <c r="C11" s="60" t="s">
        <v>36</v>
      </c>
      <c r="D11" s="218">
        <v>9923757.8599999994</v>
      </c>
      <c r="E11" s="122">
        <v>9923757.8599999994</v>
      </c>
      <c r="F11" s="328"/>
      <c r="G11" s="149">
        <v>0</v>
      </c>
    </row>
    <row r="12" spans="1:12" ht="15">
      <c r="A12" s="326"/>
      <c r="B12" s="327"/>
      <c r="C12" s="60"/>
      <c r="D12" s="329"/>
      <c r="E12" s="330"/>
      <c r="F12" s="328"/>
      <c r="G12" s="331"/>
    </row>
    <row r="13" spans="1:12" ht="15">
      <c r="A13" s="326" t="s">
        <v>90</v>
      </c>
      <c r="B13" s="327"/>
      <c r="C13" s="80" t="s">
        <v>105</v>
      </c>
      <c r="D13" s="218">
        <v>293278.73</v>
      </c>
      <c r="E13" s="122">
        <v>9630479.129999999</v>
      </c>
      <c r="F13" s="328"/>
      <c r="G13" s="332">
        <v>0</v>
      </c>
    </row>
    <row r="14" spans="1:12" ht="15">
      <c r="A14" s="326"/>
      <c r="B14" s="327"/>
      <c r="C14" s="333"/>
      <c r="D14" s="218"/>
      <c r="E14" s="122"/>
      <c r="F14" s="328"/>
      <c r="G14" s="331"/>
    </row>
    <row r="15" spans="1:12" ht="15">
      <c r="A15" s="326" t="s">
        <v>93</v>
      </c>
      <c r="B15" s="327"/>
      <c r="C15" s="334" t="s">
        <v>106</v>
      </c>
      <c r="D15" s="335"/>
      <c r="E15" s="122"/>
      <c r="F15" s="328"/>
      <c r="G15" s="331"/>
    </row>
    <row r="16" spans="1:12" ht="15">
      <c r="A16" s="326"/>
      <c r="B16" s="50">
        <v>1</v>
      </c>
      <c r="C16" s="336" t="s">
        <v>217</v>
      </c>
      <c r="D16" s="298">
        <v>0</v>
      </c>
      <c r="E16" s="122">
        <v>9630479.129999999</v>
      </c>
      <c r="F16" s="328"/>
      <c r="G16" s="332">
        <v>0</v>
      </c>
    </row>
    <row r="17" spans="1:7" ht="15">
      <c r="A17" s="326"/>
      <c r="B17" s="50">
        <v>2</v>
      </c>
      <c r="C17" s="336" t="s">
        <v>218</v>
      </c>
      <c r="D17" s="128">
        <v>0</v>
      </c>
      <c r="E17" s="122">
        <v>9630479.129999999</v>
      </c>
      <c r="F17" s="328"/>
      <c r="G17" s="332">
        <v>0</v>
      </c>
    </row>
    <row r="18" spans="1:7" ht="15">
      <c r="A18" s="326"/>
      <c r="B18" s="50">
        <v>3</v>
      </c>
      <c r="C18" s="336" t="s">
        <v>219</v>
      </c>
      <c r="D18" s="128">
        <v>828743.93</v>
      </c>
      <c r="E18" s="122">
        <v>8801735.1999999993</v>
      </c>
      <c r="F18" s="328"/>
      <c r="G18" s="332">
        <v>0</v>
      </c>
    </row>
    <row r="19" spans="1:7" ht="15">
      <c r="A19" s="326"/>
      <c r="B19" s="50">
        <v>4</v>
      </c>
      <c r="C19" s="337" t="s">
        <v>220</v>
      </c>
      <c r="D19" s="128">
        <v>804609.99</v>
      </c>
      <c r="E19" s="122">
        <v>7997125.209999999</v>
      </c>
      <c r="F19" s="328"/>
      <c r="G19" s="332">
        <v>0</v>
      </c>
    </row>
    <row r="20" spans="1:7" ht="15">
      <c r="A20" s="326"/>
      <c r="B20" s="50">
        <v>5</v>
      </c>
      <c r="C20" s="337" t="s">
        <v>221</v>
      </c>
      <c r="D20" s="128">
        <v>246934.18999999994</v>
      </c>
      <c r="E20" s="122">
        <v>7750191.0199999996</v>
      </c>
      <c r="F20" s="328"/>
      <c r="G20" s="332">
        <v>0</v>
      </c>
    </row>
    <row r="21" spans="1:7" ht="15.75" thickBot="1">
      <c r="A21" s="326"/>
      <c r="B21" s="338"/>
      <c r="C21" s="339" t="s">
        <v>107</v>
      </c>
      <c r="D21" s="136">
        <v>1880288.1099999999</v>
      </c>
      <c r="E21" s="122"/>
      <c r="F21" s="328"/>
      <c r="G21" s="331"/>
    </row>
    <row r="22" spans="1:7" ht="15.75" thickTop="1">
      <c r="A22" s="326"/>
      <c r="B22" s="50"/>
      <c r="C22" s="337"/>
      <c r="D22" s="218"/>
      <c r="E22" s="122"/>
      <c r="F22" s="328"/>
      <c r="G22" s="331"/>
    </row>
    <row r="23" spans="1:7" ht="15">
      <c r="A23" s="326" t="s">
        <v>51</v>
      </c>
      <c r="B23" s="50"/>
      <c r="C23" s="339" t="s">
        <v>37</v>
      </c>
      <c r="D23" s="218"/>
      <c r="E23" s="122"/>
      <c r="F23" s="328"/>
      <c r="G23" s="331"/>
    </row>
    <row r="24" spans="1:7" ht="15">
      <c r="A24" s="326"/>
      <c r="B24" s="50">
        <v>1</v>
      </c>
      <c r="C24" s="337" t="s">
        <v>217</v>
      </c>
      <c r="D24" s="298">
        <v>0</v>
      </c>
      <c r="E24" s="122">
        <v>7750191.0199999996</v>
      </c>
      <c r="F24" s="328"/>
      <c r="G24" s="332">
        <v>0</v>
      </c>
    </row>
    <row r="25" spans="1:7" ht="15">
      <c r="A25" s="326"/>
      <c r="B25" s="50">
        <v>2</v>
      </c>
      <c r="C25" s="336" t="s">
        <v>218</v>
      </c>
      <c r="D25" s="128">
        <v>0</v>
      </c>
      <c r="E25" s="122">
        <v>7750191.0199999996</v>
      </c>
      <c r="F25" s="328"/>
      <c r="G25" s="332">
        <v>0</v>
      </c>
    </row>
    <row r="26" spans="1:7" ht="15">
      <c r="A26" s="326"/>
      <c r="B26" s="50">
        <v>3</v>
      </c>
      <c r="C26" s="336" t="s">
        <v>219</v>
      </c>
      <c r="D26" s="128">
        <v>0</v>
      </c>
      <c r="E26" s="122">
        <v>7750191.0199999996</v>
      </c>
      <c r="F26" s="328"/>
      <c r="G26" s="332">
        <v>0</v>
      </c>
    </row>
    <row r="27" spans="1:7" ht="15">
      <c r="A27" s="326"/>
      <c r="B27" s="50">
        <v>4</v>
      </c>
      <c r="C27" s="336" t="s">
        <v>220</v>
      </c>
      <c r="D27" s="128">
        <v>0</v>
      </c>
      <c r="E27" s="122">
        <v>7750191.0199999996</v>
      </c>
      <c r="F27" s="328"/>
      <c r="G27" s="332">
        <v>0</v>
      </c>
    </row>
    <row r="28" spans="1:7" ht="15">
      <c r="A28" s="326"/>
      <c r="B28" s="50">
        <v>5</v>
      </c>
      <c r="C28" s="336" t="s">
        <v>221</v>
      </c>
      <c r="D28" s="128">
        <v>0</v>
      </c>
      <c r="E28" s="122">
        <v>7750191.0199999996</v>
      </c>
      <c r="F28" s="328"/>
      <c r="G28" s="332">
        <v>0</v>
      </c>
    </row>
    <row r="29" spans="1:7" ht="15.75" thickBot="1">
      <c r="A29" s="326"/>
      <c r="B29" s="327"/>
      <c r="C29" s="334" t="s">
        <v>188</v>
      </c>
      <c r="D29" s="136">
        <v>0</v>
      </c>
      <c r="E29" s="122"/>
      <c r="F29" s="328"/>
      <c r="G29" s="331"/>
    </row>
    <row r="30" spans="1:7" ht="15.75" thickTop="1">
      <c r="A30" s="326"/>
      <c r="B30" s="327"/>
      <c r="C30" s="60"/>
      <c r="D30" s="329"/>
      <c r="E30" s="330"/>
      <c r="F30" s="328"/>
      <c r="G30" s="331"/>
    </row>
    <row r="31" spans="1:7" ht="15">
      <c r="A31" s="326" t="s">
        <v>63</v>
      </c>
      <c r="B31" s="340"/>
      <c r="C31" s="80" t="s">
        <v>38</v>
      </c>
      <c r="D31" s="329"/>
      <c r="E31" s="330"/>
      <c r="F31" s="328"/>
      <c r="G31" s="331"/>
    </row>
    <row r="32" spans="1:7" ht="15">
      <c r="A32" s="326"/>
      <c r="B32" s="340">
        <v>1</v>
      </c>
      <c r="C32" s="60" t="s">
        <v>230</v>
      </c>
      <c r="D32" s="128">
        <v>210464.27</v>
      </c>
      <c r="E32" s="122">
        <v>7539726.75</v>
      </c>
      <c r="F32" s="328"/>
      <c r="G32" s="332">
        <v>0</v>
      </c>
    </row>
    <row r="33" spans="1:7" ht="15.75" thickBot="1">
      <c r="A33" s="326"/>
      <c r="B33" s="340"/>
      <c r="C33" s="334" t="s">
        <v>189</v>
      </c>
      <c r="D33" s="136">
        <v>210464.27</v>
      </c>
      <c r="E33" s="122"/>
      <c r="F33" s="328"/>
      <c r="G33" s="332"/>
    </row>
    <row r="34" spans="1:7" ht="15.75" thickTop="1">
      <c r="A34" s="326"/>
      <c r="B34" s="340"/>
      <c r="C34" s="60"/>
      <c r="D34" s="341"/>
      <c r="E34" s="122"/>
      <c r="F34" s="328"/>
      <c r="G34" s="332"/>
    </row>
    <row r="35" spans="1:7" ht="15">
      <c r="A35" s="326" t="s">
        <v>65</v>
      </c>
      <c r="B35" s="340"/>
      <c r="C35" s="60" t="s">
        <v>213</v>
      </c>
      <c r="D35" s="218">
        <v>0</v>
      </c>
      <c r="E35" s="122">
        <v>7539726.75</v>
      </c>
      <c r="F35" s="328"/>
      <c r="G35" s="332">
        <v>0</v>
      </c>
    </row>
    <row r="36" spans="1:7" ht="15">
      <c r="A36" s="326"/>
      <c r="B36" s="340"/>
      <c r="C36" s="60"/>
      <c r="D36" s="341"/>
      <c r="E36" s="122"/>
      <c r="F36" s="328"/>
      <c r="G36" s="332"/>
    </row>
    <row r="37" spans="1:7" ht="15">
      <c r="A37" s="326" t="s">
        <v>211</v>
      </c>
      <c r="B37" s="340"/>
      <c r="C37" s="334" t="s">
        <v>190</v>
      </c>
      <c r="D37" s="298"/>
      <c r="E37" s="122"/>
      <c r="F37" s="328"/>
      <c r="G37" s="332"/>
    </row>
    <row r="38" spans="1:7" ht="15">
      <c r="A38" s="326"/>
      <c r="B38" s="342">
        <v>1</v>
      </c>
      <c r="C38" s="336" t="s">
        <v>217</v>
      </c>
      <c r="D38" s="298">
        <v>0</v>
      </c>
      <c r="E38" s="122">
        <v>7539726.75</v>
      </c>
      <c r="F38" s="328"/>
      <c r="G38" s="332">
        <v>0</v>
      </c>
    </row>
    <row r="39" spans="1:7" ht="15">
      <c r="A39" s="326"/>
      <c r="B39" s="342">
        <v>2</v>
      </c>
      <c r="C39" s="336" t="s">
        <v>218</v>
      </c>
      <c r="D39" s="298">
        <v>0</v>
      </c>
      <c r="E39" s="122">
        <v>7539726.75</v>
      </c>
      <c r="F39" s="328"/>
      <c r="G39" s="332">
        <v>0</v>
      </c>
    </row>
    <row r="40" spans="1:7" ht="15">
      <c r="A40" s="326"/>
      <c r="B40" s="342">
        <v>3</v>
      </c>
      <c r="C40" s="336" t="s">
        <v>219</v>
      </c>
      <c r="D40" s="298">
        <v>6735678.1694757408</v>
      </c>
      <c r="E40" s="122">
        <v>804048.58052425925</v>
      </c>
      <c r="F40" s="328"/>
      <c r="G40" s="332">
        <v>0</v>
      </c>
    </row>
    <row r="41" spans="1:7" ht="15">
      <c r="A41" s="326"/>
      <c r="B41" s="342">
        <v>4</v>
      </c>
      <c r="C41" s="336" t="s">
        <v>220</v>
      </c>
      <c r="D41" s="298">
        <v>0</v>
      </c>
      <c r="E41" s="122">
        <v>804048.58052425925</v>
      </c>
      <c r="F41" s="328"/>
      <c r="G41" s="332">
        <v>0</v>
      </c>
    </row>
    <row r="42" spans="1:7" ht="15">
      <c r="A42" s="326"/>
      <c r="B42" s="342">
        <v>5</v>
      </c>
      <c r="C42" s="336" t="s">
        <v>221</v>
      </c>
      <c r="D42" s="298">
        <v>0</v>
      </c>
      <c r="E42" s="122">
        <v>804048.58052425925</v>
      </c>
      <c r="F42" s="328"/>
      <c r="G42" s="332">
        <v>0</v>
      </c>
    </row>
    <row r="43" spans="1:7" ht="15">
      <c r="A43" s="326"/>
      <c r="B43" s="342">
        <v>6</v>
      </c>
      <c r="C43" s="336" t="s">
        <v>243</v>
      </c>
      <c r="D43" s="298">
        <v>656687.73052425915</v>
      </c>
      <c r="E43" s="122">
        <v>147360.85000000009</v>
      </c>
      <c r="F43" s="328"/>
      <c r="G43" s="332">
        <v>0</v>
      </c>
    </row>
    <row r="44" spans="1:7" ht="15.75" thickBot="1">
      <c r="A44" s="326"/>
      <c r="B44" s="340"/>
      <c r="C44" s="334" t="s">
        <v>191</v>
      </c>
      <c r="D44" s="136">
        <v>7392365.9000000004</v>
      </c>
      <c r="E44" s="122"/>
      <c r="F44" s="328"/>
      <c r="G44" s="331"/>
    </row>
    <row r="45" spans="1:7" ht="15.75" thickTop="1">
      <c r="A45" s="326"/>
      <c r="B45" s="340"/>
      <c r="C45" s="80"/>
      <c r="D45" s="218"/>
      <c r="E45" s="122"/>
      <c r="F45" s="328"/>
      <c r="G45" s="331"/>
    </row>
    <row r="46" spans="1:7" ht="15">
      <c r="A46" s="326" t="s">
        <v>115</v>
      </c>
      <c r="B46" s="327"/>
      <c r="C46" s="334" t="s">
        <v>192</v>
      </c>
      <c r="D46" s="298">
        <v>0</v>
      </c>
      <c r="E46" s="122">
        <v>147360.85000000009</v>
      </c>
      <c r="F46" s="328"/>
      <c r="G46" s="332">
        <v>0</v>
      </c>
    </row>
    <row r="47" spans="1:7" ht="15">
      <c r="A47" s="71"/>
      <c r="B47" s="327"/>
      <c r="C47" s="301"/>
      <c r="D47" s="218"/>
      <c r="E47" s="122"/>
      <c r="F47" s="328"/>
      <c r="G47" s="331"/>
    </row>
    <row r="48" spans="1:7" ht="15">
      <c r="A48" s="326" t="s">
        <v>212</v>
      </c>
      <c r="B48" s="327"/>
      <c r="C48" s="80" t="s">
        <v>100</v>
      </c>
      <c r="D48" s="218">
        <v>147360.84999999963</v>
      </c>
      <c r="E48" s="122">
        <v>4.6566128730773926E-10</v>
      </c>
      <c r="F48" s="328"/>
      <c r="G48" s="332">
        <v>0</v>
      </c>
    </row>
    <row r="49" spans="1:7" ht="21.75" customHeight="1" thickBot="1">
      <c r="A49" s="71"/>
      <c r="B49" s="343"/>
      <c r="C49" s="29"/>
      <c r="D49" s="344"/>
      <c r="E49" s="345"/>
      <c r="F49" s="324"/>
      <c r="G49" s="346"/>
    </row>
    <row r="50" spans="1:7" ht="13.5" thickBot="1">
      <c r="A50" s="347"/>
      <c r="B50" s="348"/>
      <c r="C50" s="348"/>
      <c r="D50" s="348"/>
      <c r="E50" s="348"/>
      <c r="F50" s="348"/>
      <c r="G50" s="349"/>
    </row>
  </sheetData>
  <customSheetViews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2">
    <mergeCell ref="A3:C3"/>
    <mergeCell ref="D5:E5"/>
  </mergeCells>
  <phoneticPr fontId="2" type="noConversion"/>
  <printOptions horizontalCentered="1"/>
  <pageMargins left="0.74" right="0.74" top="0.97" bottom="0.38" header="0.17" footer="0.21"/>
  <pageSetup scale="65" orientation="landscape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pageSetUpPr fitToPage="1"/>
  </sheetPr>
  <dimension ref="A1:L24"/>
  <sheetViews>
    <sheetView zoomScale="75" zoomScaleNormal="75" workbookViewId="0">
      <selection activeCell="G14" sqref="G14:K23"/>
    </sheetView>
  </sheetViews>
  <sheetFormatPr defaultColWidth="10.6640625" defaultRowHeight="12.75"/>
  <cols>
    <col min="1" max="1" width="7.33203125" style="19" customWidth="1"/>
    <col min="2" max="2" width="5.6640625" style="13" customWidth="1"/>
    <col min="3" max="3" width="72.33203125" style="19" customWidth="1"/>
    <col min="4" max="4" width="12" style="19" customWidth="1"/>
    <col min="5" max="5" width="35.5" style="19" customWidth="1"/>
    <col min="6" max="6" width="8.6640625" style="21" customWidth="1"/>
    <col min="7" max="7" width="20.1640625" style="19" bestFit="1" customWidth="1"/>
    <col min="8" max="8" width="8.1640625" style="19" bestFit="1" customWidth="1"/>
    <col min="9" max="9" width="16.83203125" style="19" bestFit="1" customWidth="1"/>
    <col min="10" max="16384" width="10.6640625" style="19"/>
  </cols>
  <sheetData>
    <row r="1" spans="1:12" s="13" customFormat="1" ht="30" customHeight="1">
      <c r="A1" s="22" t="s">
        <v>114</v>
      </c>
      <c r="B1" s="264"/>
      <c r="C1" s="264"/>
      <c r="D1" s="264"/>
      <c r="E1" s="264"/>
      <c r="F1" s="264"/>
      <c r="G1" s="261"/>
      <c r="H1" s="261"/>
      <c r="I1" s="261"/>
      <c r="J1" s="261"/>
      <c r="K1" s="261"/>
    </row>
    <row r="2" spans="1:12" s="13" customFormat="1" ht="20.25" customHeight="1">
      <c r="A2" s="169" t="s">
        <v>231</v>
      </c>
      <c r="B2" s="169"/>
      <c r="C2" s="169"/>
      <c r="D2" s="169"/>
      <c r="E2" s="169"/>
      <c r="F2" s="169"/>
      <c r="G2" s="162"/>
      <c r="H2" s="162"/>
      <c r="I2" s="162"/>
      <c r="J2" s="162"/>
      <c r="K2" s="162"/>
    </row>
    <row r="3" spans="1:12" s="13" customFormat="1" ht="25.5" customHeight="1">
      <c r="A3" s="620" t="s">
        <v>21</v>
      </c>
      <c r="B3" s="620"/>
      <c r="C3" s="620"/>
      <c r="D3" s="620"/>
      <c r="E3" s="620"/>
      <c r="F3" s="171"/>
      <c r="G3" s="163"/>
      <c r="H3" s="163"/>
      <c r="I3" s="163"/>
      <c r="J3" s="163"/>
      <c r="K3" s="163"/>
    </row>
    <row r="4" spans="1:12" s="13" customFormat="1" ht="32.25" customHeight="1">
      <c r="A4" s="265"/>
      <c r="B4" s="352"/>
      <c r="C4" s="26" t="s">
        <v>83</v>
      </c>
      <c r="D4" s="616">
        <v>43671</v>
      </c>
      <c r="E4" s="616"/>
      <c r="F4" s="175"/>
      <c r="G4" s="164"/>
      <c r="H4" s="164"/>
      <c r="I4" s="164"/>
      <c r="J4" s="164"/>
      <c r="K4" s="164"/>
      <c r="L4" s="164"/>
    </row>
    <row r="5" spans="1:12" s="13" customFormat="1" ht="20.25" customHeight="1">
      <c r="A5" s="352"/>
      <c r="B5" s="352"/>
      <c r="C5" s="26" t="s">
        <v>84</v>
      </c>
      <c r="D5" s="617" t="s">
        <v>253</v>
      </c>
      <c r="E5" s="617"/>
      <c r="F5" s="176"/>
      <c r="G5" s="165"/>
      <c r="H5" s="165"/>
      <c r="I5" s="165"/>
      <c r="J5" s="165"/>
      <c r="K5" s="165"/>
      <c r="L5" s="165"/>
    </row>
    <row r="6" spans="1:12" s="13" customFormat="1" ht="20.25" customHeight="1" thickBot="1">
      <c r="A6" s="266"/>
      <c r="B6" s="266"/>
      <c r="C6" s="353"/>
      <c r="D6" s="354"/>
      <c r="E6" s="354"/>
      <c r="F6" s="355"/>
    </row>
    <row r="7" spans="1:12" s="17" customFormat="1" ht="15.75">
      <c r="A7" s="356"/>
      <c r="B7" s="281"/>
      <c r="C7" s="357"/>
      <c r="D7" s="357"/>
      <c r="E7" s="357"/>
      <c r="F7" s="358"/>
    </row>
    <row r="8" spans="1:12" s="17" customFormat="1" ht="20.25">
      <c r="A8" s="359" t="s">
        <v>116</v>
      </c>
      <c r="B8" s="42" t="s">
        <v>248</v>
      </c>
      <c r="C8" s="360"/>
      <c r="D8" s="360"/>
      <c r="E8" s="360"/>
      <c r="F8" s="361"/>
    </row>
    <row r="9" spans="1:12" s="17" customFormat="1" ht="15.75" thickBot="1">
      <c r="A9" s="362"/>
      <c r="B9" s="363"/>
      <c r="C9" s="363"/>
      <c r="D9" s="363"/>
      <c r="E9" s="364"/>
      <c r="F9" s="365"/>
    </row>
    <row r="10" spans="1:12" s="17" customFormat="1" ht="20.25">
      <c r="A10" s="366" t="s">
        <v>86</v>
      </c>
      <c r="B10" s="367"/>
      <c r="C10" s="281" t="s">
        <v>117</v>
      </c>
      <c r="D10" s="368"/>
      <c r="E10" s="369"/>
      <c r="F10" s="365"/>
    </row>
    <row r="11" spans="1:12" s="17" customFormat="1" ht="20.25">
      <c r="A11" s="370"/>
      <c r="B11" s="371">
        <v>1</v>
      </c>
      <c r="C11" s="301" t="s">
        <v>183</v>
      </c>
      <c r="D11" s="372"/>
      <c r="E11" s="373">
        <v>279639810.30000001</v>
      </c>
      <c r="F11" s="365"/>
    </row>
    <row r="12" spans="1:12" s="17" customFormat="1" ht="20.25">
      <c r="A12" s="370"/>
      <c r="B12" s="371">
        <v>2</v>
      </c>
      <c r="C12" s="301" t="s">
        <v>182</v>
      </c>
      <c r="D12" s="372"/>
      <c r="E12" s="373">
        <v>328737.80479999998</v>
      </c>
      <c r="F12" s="365"/>
    </row>
    <row r="13" spans="1:12" s="17" customFormat="1" ht="20.25">
      <c r="A13" s="370"/>
      <c r="B13" s="371">
        <v>3</v>
      </c>
      <c r="C13" s="301" t="s">
        <v>39</v>
      </c>
      <c r="D13" s="372"/>
      <c r="E13" s="373">
        <v>1153292.3999999999</v>
      </c>
      <c r="F13" s="365"/>
    </row>
    <row r="14" spans="1:12" s="17" customFormat="1" ht="20.25">
      <c r="A14" s="374"/>
      <c r="B14" s="371">
        <v>4</v>
      </c>
      <c r="C14" s="301" t="s">
        <v>184</v>
      </c>
      <c r="D14" s="372"/>
      <c r="E14" s="375">
        <v>253612752.24052426</v>
      </c>
      <c r="F14" s="365"/>
      <c r="G14" s="609"/>
      <c r="H14" s="11"/>
    </row>
    <row r="15" spans="1:12" s="17" customFormat="1" ht="21" thickBot="1">
      <c r="A15" s="374"/>
      <c r="B15" s="342"/>
      <c r="C15" s="376" t="s">
        <v>117</v>
      </c>
      <c r="D15" s="372"/>
      <c r="E15" s="377">
        <v>1.1084688684667807</v>
      </c>
      <c r="F15" s="365"/>
      <c r="G15" s="610"/>
      <c r="H15" s="610"/>
      <c r="I15" s="611"/>
    </row>
    <row r="16" spans="1:12" s="17" customFormat="1" ht="21" thickTop="1">
      <c r="A16" s="374"/>
      <c r="B16" s="342"/>
      <c r="C16" s="378"/>
      <c r="D16" s="372"/>
      <c r="E16" s="379"/>
      <c r="F16" s="365"/>
    </row>
    <row r="17" spans="1:9" s="17" customFormat="1" ht="20.25">
      <c r="A17" s="370" t="s">
        <v>90</v>
      </c>
      <c r="B17" s="342"/>
      <c r="C17" s="292" t="s">
        <v>40</v>
      </c>
      <c r="D17" s="372"/>
      <c r="E17" s="128"/>
      <c r="F17" s="365"/>
    </row>
    <row r="18" spans="1:9" s="17" customFormat="1" ht="20.25">
      <c r="A18" s="370"/>
      <c r="B18" s="371">
        <v>1</v>
      </c>
      <c r="C18" s="301" t="s">
        <v>183</v>
      </c>
      <c r="D18" s="372"/>
      <c r="E18" s="373">
        <v>279639810.30000001</v>
      </c>
      <c r="F18" s="365"/>
      <c r="I18" s="350"/>
    </row>
    <row r="19" spans="1:9" s="17" customFormat="1" ht="20.25">
      <c r="A19" s="370"/>
      <c r="B19" s="371">
        <v>2</v>
      </c>
      <c r="C19" s="301" t="s">
        <v>182</v>
      </c>
      <c r="D19" s="372"/>
      <c r="E19" s="373">
        <v>328737.80479999998</v>
      </c>
      <c r="F19" s="365"/>
      <c r="I19" s="350"/>
    </row>
    <row r="20" spans="1:9" s="17" customFormat="1" ht="20.25">
      <c r="A20" s="374"/>
      <c r="B20" s="371">
        <v>3</v>
      </c>
      <c r="C20" s="301" t="s">
        <v>39</v>
      </c>
      <c r="D20" s="372"/>
      <c r="E20" s="373">
        <v>1153292.3999999999</v>
      </c>
      <c r="F20" s="365"/>
      <c r="I20" s="351"/>
    </row>
    <row r="21" spans="1:9" s="17" customFormat="1" ht="20.25">
      <c r="A21" s="374"/>
      <c r="B21" s="371">
        <v>4</v>
      </c>
      <c r="C21" s="301" t="s">
        <v>185</v>
      </c>
      <c r="D21" s="372"/>
      <c r="E21" s="375">
        <v>278338455.95000005</v>
      </c>
      <c r="F21" s="365"/>
      <c r="G21" s="609"/>
      <c r="H21" s="11"/>
    </row>
    <row r="22" spans="1:9" s="17" customFormat="1" ht="21" thickBot="1">
      <c r="A22" s="374"/>
      <c r="B22" s="342"/>
      <c r="C22" s="376" t="s">
        <v>40</v>
      </c>
      <c r="D22" s="372"/>
      <c r="E22" s="377">
        <v>1.0099999999831137</v>
      </c>
      <c r="F22" s="365"/>
      <c r="G22" s="610"/>
      <c r="H22" s="610"/>
      <c r="I22" s="611"/>
    </row>
    <row r="23" spans="1:9" s="17" customFormat="1" ht="21" thickTop="1">
      <c r="A23" s="380"/>
      <c r="B23" s="371"/>
      <c r="C23" s="381" t="s">
        <v>41</v>
      </c>
      <c r="D23" s="382"/>
      <c r="E23" s="383"/>
      <c r="F23" s="365"/>
    </row>
    <row r="24" spans="1:9" s="17" customFormat="1" ht="21" thickBot="1">
      <c r="A24" s="384"/>
      <c r="B24" s="385"/>
      <c r="C24" s="386" t="s">
        <v>186</v>
      </c>
      <c r="D24" s="387"/>
      <c r="E24" s="388"/>
      <c r="F24" s="389"/>
    </row>
  </sheetData>
  <customSheetViews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3">
    <mergeCell ref="A3:E3"/>
    <mergeCell ref="D4:E4"/>
    <mergeCell ref="D5:E5"/>
  </mergeCells>
  <phoneticPr fontId="2" type="noConversion"/>
  <printOptions horizontalCentered="1"/>
  <pageMargins left="0.74" right="0.74" top="0.97" bottom="0.38" header="0.17" footer="0.21"/>
  <pageSetup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pageSetUpPr fitToPage="1"/>
  </sheetPr>
  <dimension ref="A1:L39"/>
  <sheetViews>
    <sheetView topLeftCell="A4" zoomScale="75" workbookViewId="0">
      <selection activeCell="D37" sqref="D37:F39"/>
    </sheetView>
  </sheetViews>
  <sheetFormatPr defaultColWidth="10.6640625" defaultRowHeight="12.75"/>
  <cols>
    <col min="1" max="1" width="6.33203125" style="19" customWidth="1"/>
    <col min="2" max="2" width="5.33203125" style="13" customWidth="1"/>
    <col min="3" max="3" width="55.6640625" style="19" customWidth="1"/>
    <col min="4" max="4" width="22.6640625" style="397" customWidth="1"/>
    <col min="5" max="5" width="26" style="19" bestFit="1" customWidth="1"/>
    <col min="6" max="6" width="18.5" style="398" customWidth="1"/>
    <col min="7" max="7" width="5.1640625" style="19" customWidth="1"/>
    <col min="8" max="8" width="18.33203125" style="19" bestFit="1" customWidth="1"/>
    <col min="9" max="16384" width="10.6640625" style="19"/>
  </cols>
  <sheetData>
    <row r="1" spans="1:12" s="13" customFormat="1" ht="30" customHeight="1">
      <c r="A1" s="22" t="s">
        <v>114</v>
      </c>
      <c r="B1" s="264"/>
      <c r="C1" s="264"/>
      <c r="D1" s="264"/>
      <c r="E1" s="264"/>
      <c r="F1" s="264"/>
      <c r="G1" s="261"/>
      <c r="H1" s="261"/>
      <c r="I1" s="261"/>
      <c r="J1" s="261"/>
      <c r="K1" s="261"/>
    </row>
    <row r="2" spans="1:12" s="13" customFormat="1" ht="26.25" customHeight="1">
      <c r="A2" s="169" t="s">
        <v>231</v>
      </c>
      <c r="B2" s="169"/>
      <c r="C2" s="169"/>
      <c r="D2" s="169"/>
      <c r="E2" s="169"/>
      <c r="F2" s="169"/>
      <c r="G2" s="162"/>
      <c r="H2" s="162"/>
      <c r="I2" s="162"/>
      <c r="J2" s="162"/>
      <c r="K2" s="162"/>
    </row>
    <row r="3" spans="1:12" s="13" customFormat="1" ht="25.5" customHeight="1">
      <c r="A3" s="620" t="s">
        <v>21</v>
      </c>
      <c r="B3" s="620"/>
      <c r="C3" s="620"/>
      <c r="D3" s="620"/>
      <c r="E3" s="620"/>
      <c r="F3" s="620"/>
      <c r="G3" s="163"/>
      <c r="H3" s="163"/>
      <c r="I3" s="163"/>
      <c r="J3" s="163"/>
      <c r="K3" s="163"/>
    </row>
    <row r="4" spans="1:12" s="13" customFormat="1" ht="32.25" customHeight="1">
      <c r="A4" s="265"/>
      <c r="B4" s="266"/>
      <c r="C4" s="26" t="s">
        <v>83</v>
      </c>
      <c r="D4" s="616">
        <v>43671</v>
      </c>
      <c r="E4" s="616"/>
      <c r="F4" s="175"/>
      <c r="G4" s="164"/>
      <c r="H4" s="164"/>
      <c r="I4" s="164"/>
      <c r="J4" s="164"/>
      <c r="K4" s="164"/>
      <c r="L4" s="164"/>
    </row>
    <row r="5" spans="1:12" s="13" customFormat="1" ht="20.25" customHeight="1">
      <c r="A5" s="266"/>
      <c r="B5" s="266"/>
      <c r="C5" s="26" t="s">
        <v>84</v>
      </c>
      <c r="D5" s="617" t="s">
        <v>253</v>
      </c>
      <c r="E5" s="617"/>
      <c r="F5" s="176"/>
      <c r="G5" s="165"/>
      <c r="H5" s="165"/>
      <c r="I5" s="165"/>
      <c r="J5" s="165"/>
      <c r="K5" s="165"/>
      <c r="L5" s="165"/>
    </row>
    <row r="6" spans="1:12" s="15" customFormat="1" ht="15" customHeight="1" thickBot="1">
      <c r="A6" s="268"/>
      <c r="B6" s="29"/>
      <c r="C6" s="29"/>
      <c r="D6" s="399"/>
      <c r="E6" s="30"/>
      <c r="F6" s="400"/>
    </row>
    <row r="7" spans="1:12" s="15" customFormat="1" ht="16.5" thickTop="1">
      <c r="A7" s="33"/>
      <c r="B7" s="269"/>
      <c r="C7" s="270"/>
      <c r="D7" s="401"/>
      <c r="E7" s="270"/>
      <c r="F7" s="402"/>
    </row>
    <row r="8" spans="1:12" s="15" customFormat="1" ht="20.25">
      <c r="A8" s="41" t="s">
        <v>30</v>
      </c>
      <c r="B8" s="42" t="s">
        <v>249</v>
      </c>
      <c r="C8" s="360"/>
      <c r="D8" s="360"/>
      <c r="E8" s="273"/>
      <c r="F8" s="403"/>
    </row>
    <row r="9" spans="1:12" s="15" customFormat="1" ht="15.75" thickBot="1">
      <c r="A9" s="404"/>
      <c r="B9" s="276"/>
      <c r="C9" s="276"/>
      <c r="D9" s="405"/>
      <c r="E9" s="277"/>
      <c r="F9" s="406"/>
    </row>
    <row r="10" spans="1:12" s="15" customFormat="1" ht="20.25">
      <c r="A10" s="54"/>
      <c r="B10" s="50"/>
      <c r="C10" s="407"/>
      <c r="D10" s="408"/>
      <c r="E10" s="409"/>
      <c r="F10" s="410"/>
      <c r="G10" s="18"/>
    </row>
    <row r="11" spans="1:12" s="15" customFormat="1" ht="20.25">
      <c r="A11" s="54"/>
      <c r="B11" s="50"/>
      <c r="C11" s="411"/>
      <c r="D11" s="412" t="s">
        <v>118</v>
      </c>
      <c r="E11" s="413" t="s">
        <v>42</v>
      </c>
      <c r="F11" s="414" t="s">
        <v>119</v>
      </c>
      <c r="G11" s="18"/>
      <c r="H11" s="262"/>
    </row>
    <row r="12" spans="1:12" s="15" customFormat="1" ht="21" thickBot="1">
      <c r="A12" s="54"/>
      <c r="B12" s="50"/>
      <c r="C12" s="415"/>
      <c r="D12" s="416" t="s">
        <v>120</v>
      </c>
      <c r="E12" s="417" t="s">
        <v>43</v>
      </c>
      <c r="F12" s="418" t="s">
        <v>44</v>
      </c>
      <c r="G12" s="18"/>
    </row>
    <row r="13" spans="1:12" s="15" customFormat="1" ht="21" thickTop="1">
      <c r="A13" s="54" t="s">
        <v>86</v>
      </c>
      <c r="B13" s="50"/>
      <c r="C13" s="419" t="s">
        <v>121</v>
      </c>
      <c r="D13" s="420"/>
      <c r="E13" s="421"/>
      <c r="F13" s="422"/>
      <c r="G13" s="18"/>
    </row>
    <row r="14" spans="1:12" s="15" customFormat="1" ht="20.25">
      <c r="A14" s="54"/>
      <c r="B14" s="125">
        <v>1</v>
      </c>
      <c r="C14" s="140" t="s">
        <v>122</v>
      </c>
      <c r="D14" s="423">
        <v>413</v>
      </c>
      <c r="E14" s="424">
        <v>1900606.08</v>
      </c>
      <c r="F14" s="425">
        <v>6.7966219758231611E-3</v>
      </c>
      <c r="G14" s="390"/>
      <c r="H14" s="262"/>
    </row>
    <row r="15" spans="1:12" s="15" customFormat="1" ht="20.25">
      <c r="A15" s="426"/>
      <c r="B15" s="125">
        <v>2</v>
      </c>
      <c r="C15" s="140" t="s">
        <v>45</v>
      </c>
      <c r="D15" s="423">
        <v>386</v>
      </c>
      <c r="E15" s="424">
        <v>3155500.37</v>
      </c>
      <c r="F15" s="425">
        <v>1.1284160029341858E-2</v>
      </c>
      <c r="G15" s="390"/>
      <c r="H15" s="262"/>
    </row>
    <row r="16" spans="1:12" s="15" customFormat="1" ht="20.25">
      <c r="A16" s="426"/>
      <c r="B16" s="125">
        <v>3</v>
      </c>
      <c r="C16" s="140" t="s">
        <v>82</v>
      </c>
      <c r="D16" s="423">
        <v>14737</v>
      </c>
      <c r="E16" s="424">
        <v>274583703.85000002</v>
      </c>
      <c r="F16" s="425">
        <v>0.98191921799483506</v>
      </c>
      <c r="G16" s="390"/>
      <c r="H16" s="262"/>
    </row>
    <row r="17" spans="1:8" s="15" customFormat="1" ht="21" thickBot="1">
      <c r="A17" s="426"/>
      <c r="B17" s="125">
        <v>4</v>
      </c>
      <c r="C17" s="427" t="s">
        <v>3</v>
      </c>
      <c r="D17" s="428">
        <v>15536</v>
      </c>
      <c r="E17" s="429">
        <v>279639810.30000001</v>
      </c>
      <c r="F17" s="430">
        <v>1</v>
      </c>
      <c r="G17" s="391"/>
      <c r="H17" s="392"/>
    </row>
    <row r="18" spans="1:8" s="15" customFormat="1" ht="21" thickTop="1">
      <c r="A18" s="426"/>
      <c r="B18" s="125"/>
      <c r="C18" s="427"/>
      <c r="D18" s="431"/>
      <c r="E18" s="432"/>
      <c r="F18" s="433"/>
      <c r="G18" s="18"/>
    </row>
    <row r="19" spans="1:8" s="15" customFormat="1" ht="20.25">
      <c r="A19" s="426"/>
      <c r="B19" s="434"/>
      <c r="C19" s="435"/>
      <c r="D19" s="431"/>
      <c r="E19" s="436"/>
      <c r="F19" s="433"/>
      <c r="G19" s="18"/>
    </row>
    <row r="20" spans="1:8" s="15" customFormat="1" ht="20.25">
      <c r="A20" s="54" t="s">
        <v>90</v>
      </c>
      <c r="B20" s="434"/>
      <c r="C20" s="419" t="s">
        <v>123</v>
      </c>
      <c r="D20" s="91"/>
      <c r="E20" s="436"/>
      <c r="F20" s="433"/>
      <c r="G20" s="18"/>
    </row>
    <row r="21" spans="1:8" s="15" customFormat="1" ht="20.25">
      <c r="A21" s="426"/>
      <c r="B21" s="125">
        <v>1</v>
      </c>
      <c r="C21" s="140" t="s">
        <v>124</v>
      </c>
      <c r="D21" s="423">
        <v>1</v>
      </c>
      <c r="E21" s="437">
        <v>7720</v>
      </c>
      <c r="F21" s="425">
        <v>2.7606941914736386E-5</v>
      </c>
      <c r="G21" s="391"/>
    </row>
    <row r="22" spans="1:8" s="15" customFormat="1" ht="20.25" customHeight="1">
      <c r="A22" s="426"/>
      <c r="B22" s="125">
        <v>2</v>
      </c>
      <c r="C22" s="140" t="s">
        <v>46</v>
      </c>
      <c r="D22" s="438">
        <v>0</v>
      </c>
      <c r="E22" s="437">
        <v>0</v>
      </c>
      <c r="F22" s="425">
        <v>0</v>
      </c>
      <c r="G22" s="393"/>
    </row>
    <row r="23" spans="1:8" s="15" customFormat="1" ht="20.25">
      <c r="A23" s="426"/>
      <c r="B23" s="125">
        <v>3</v>
      </c>
      <c r="C23" s="140" t="s">
        <v>125</v>
      </c>
      <c r="D23" s="438">
        <v>0</v>
      </c>
      <c r="E23" s="437">
        <v>0</v>
      </c>
      <c r="F23" s="425">
        <v>0</v>
      </c>
      <c r="G23" s="391"/>
    </row>
    <row r="24" spans="1:8" s="15" customFormat="1" ht="20.25">
      <c r="A24" s="54"/>
      <c r="B24" s="125">
        <v>4</v>
      </c>
      <c r="C24" s="140" t="s">
        <v>136</v>
      </c>
      <c r="D24" s="423">
        <v>185</v>
      </c>
      <c r="E24" s="437">
        <v>3879548.54</v>
      </c>
      <c r="F24" s="425">
        <v>1.3873377098339423E-2</v>
      </c>
      <c r="G24" s="391"/>
    </row>
    <row r="25" spans="1:8" s="15" customFormat="1" ht="20.25">
      <c r="A25" s="54"/>
      <c r="B25" s="125">
        <v>5</v>
      </c>
      <c r="C25" s="140" t="s">
        <v>175</v>
      </c>
      <c r="D25" s="423">
        <v>210</v>
      </c>
      <c r="E25" s="437">
        <v>4710300.43</v>
      </c>
      <c r="F25" s="425">
        <v>1.6844169737301528E-2</v>
      </c>
      <c r="G25" s="18"/>
    </row>
    <row r="26" spans="1:8" s="15" customFormat="1" ht="20.25">
      <c r="A26" s="54"/>
      <c r="B26" s="125">
        <v>6</v>
      </c>
      <c r="C26" s="140" t="s">
        <v>137</v>
      </c>
      <c r="D26" s="423">
        <v>15103</v>
      </c>
      <c r="E26" s="437">
        <v>270140390.06999999</v>
      </c>
      <c r="F26" s="425">
        <v>0.96602980019258022</v>
      </c>
      <c r="G26" s="18"/>
    </row>
    <row r="27" spans="1:8" s="15" customFormat="1" ht="20.25">
      <c r="A27" s="54"/>
      <c r="B27" s="125">
        <v>7</v>
      </c>
      <c r="C27" s="140" t="s">
        <v>138</v>
      </c>
      <c r="D27" s="423">
        <v>37</v>
      </c>
      <c r="E27" s="437">
        <v>901851.26</v>
      </c>
      <c r="F27" s="425">
        <v>3.2250460298642253E-3</v>
      </c>
      <c r="G27" s="18"/>
    </row>
    <row r="28" spans="1:8" s="15" customFormat="1" ht="21" thickBot="1">
      <c r="A28" s="426"/>
      <c r="B28" s="125">
        <v>8</v>
      </c>
      <c r="C28" s="427" t="s">
        <v>139</v>
      </c>
      <c r="D28" s="428">
        <v>15536</v>
      </c>
      <c r="E28" s="439">
        <v>279639810.29999995</v>
      </c>
      <c r="F28" s="430">
        <v>1.0000000000000002</v>
      </c>
      <c r="G28" s="394"/>
      <c r="H28" s="262"/>
    </row>
    <row r="29" spans="1:8" s="15" customFormat="1" ht="21" customHeight="1" thickTop="1">
      <c r="A29" s="426"/>
      <c r="B29" s="125"/>
      <c r="C29" s="427"/>
      <c r="D29" s="440"/>
      <c r="E29" s="218"/>
      <c r="F29" s="433"/>
      <c r="G29" s="18"/>
    </row>
    <row r="30" spans="1:8" s="15" customFormat="1" ht="20.25">
      <c r="A30" s="54" t="s">
        <v>93</v>
      </c>
      <c r="B30" s="50"/>
      <c r="C30" s="441" t="s">
        <v>140</v>
      </c>
      <c r="D30" s="442"/>
      <c r="E30" s="443"/>
      <c r="F30" s="433"/>
      <c r="G30" s="18"/>
    </row>
    <row r="31" spans="1:8" s="15" customFormat="1" ht="20.25">
      <c r="A31" s="426"/>
      <c r="B31" s="125">
        <v>1</v>
      </c>
      <c r="C31" s="60" t="s">
        <v>47</v>
      </c>
      <c r="D31" s="423">
        <v>15424</v>
      </c>
      <c r="E31" s="424">
        <v>279442469.32999998</v>
      </c>
      <c r="F31" s="425">
        <v>0.99929430301862843</v>
      </c>
      <c r="G31" s="18"/>
    </row>
    <row r="32" spans="1:8" s="15" customFormat="1" ht="20.25">
      <c r="A32" s="426"/>
      <c r="B32" s="125">
        <v>2</v>
      </c>
      <c r="C32" s="60" t="s">
        <v>48</v>
      </c>
      <c r="D32" s="423">
        <v>112</v>
      </c>
      <c r="E32" s="424">
        <v>197340.97</v>
      </c>
      <c r="F32" s="425">
        <v>7.0569698137146815E-4</v>
      </c>
      <c r="G32" s="18"/>
    </row>
    <row r="33" spans="1:8" s="15" customFormat="1" ht="21" thickBot="1">
      <c r="A33" s="426"/>
      <c r="B33" s="125">
        <v>3</v>
      </c>
      <c r="C33" s="80" t="s">
        <v>141</v>
      </c>
      <c r="D33" s="428">
        <v>15536</v>
      </c>
      <c r="E33" s="429">
        <v>279639810.30000001</v>
      </c>
      <c r="F33" s="430">
        <v>0.99999999999999989</v>
      </c>
      <c r="G33" s="395"/>
      <c r="H33" s="396"/>
    </row>
    <row r="34" spans="1:8" s="15" customFormat="1" ht="23.25" customHeight="1" thickTop="1" thickBot="1">
      <c r="A34" s="426"/>
      <c r="B34" s="125"/>
      <c r="C34" s="80"/>
      <c r="D34" s="444"/>
      <c r="E34" s="445"/>
      <c r="F34" s="446"/>
      <c r="G34" s="18"/>
    </row>
    <row r="35" spans="1:8" s="15" customFormat="1" ht="16.5" thickBot="1">
      <c r="A35" s="447"/>
      <c r="B35" s="448"/>
      <c r="C35" s="449"/>
      <c r="D35" s="450"/>
      <c r="E35" s="451"/>
      <c r="F35" s="452"/>
      <c r="G35" s="18"/>
    </row>
    <row r="36" spans="1:8" ht="13.5" thickTop="1"/>
    <row r="37" spans="1:8">
      <c r="D37" s="612"/>
      <c r="E37" s="612"/>
      <c r="F37" s="613"/>
    </row>
    <row r="38" spans="1:8">
      <c r="D38" s="612"/>
      <c r="E38" s="612"/>
      <c r="F38" s="613"/>
    </row>
    <row r="39" spans="1:8">
      <c r="D39" s="612"/>
      <c r="E39" s="612"/>
      <c r="F39" s="613"/>
    </row>
  </sheetData>
  <customSheetViews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3">
    <mergeCell ref="D4:E4"/>
    <mergeCell ref="D5:E5"/>
    <mergeCell ref="A3:F3"/>
  </mergeCells>
  <phoneticPr fontId="2" type="noConversion"/>
  <printOptions horizontalCentered="1"/>
  <pageMargins left="0.74" right="0.74" top="0.97" bottom="0.38" header="0.17" footer="0.21"/>
  <pageSetup scale="81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pageSetUpPr fitToPage="1"/>
  </sheetPr>
  <dimension ref="A1:M47"/>
  <sheetViews>
    <sheetView topLeftCell="A22" zoomScale="75" workbookViewId="0">
      <selection activeCell="L22" sqref="L22"/>
    </sheetView>
  </sheetViews>
  <sheetFormatPr defaultColWidth="10.6640625" defaultRowHeight="12.75"/>
  <cols>
    <col min="1" max="1" width="7.83203125" style="456" customWidth="1"/>
    <col min="2" max="2" width="54.83203125" style="456" customWidth="1"/>
    <col min="3" max="3" width="17.83203125" style="457" customWidth="1"/>
    <col min="4" max="4" width="24.33203125" style="458" customWidth="1"/>
    <col min="5" max="5" width="20.83203125" style="398" customWidth="1"/>
    <col min="6" max="6" width="1.33203125" style="21" customWidth="1"/>
    <col min="7" max="7" width="17.83203125" style="457" customWidth="1"/>
    <col min="8" max="8" width="24.33203125" style="458" customWidth="1"/>
    <col min="9" max="9" width="20.83203125" style="398" customWidth="1"/>
    <col min="10" max="10" width="1.1640625" style="21" customWidth="1"/>
    <col min="11" max="11" width="17.83203125" style="457" customWidth="1"/>
    <col min="12" max="12" width="24.33203125" style="458" customWidth="1"/>
    <col min="13" max="13" width="20.83203125" style="398" customWidth="1"/>
    <col min="14" max="16384" width="10.6640625" style="21"/>
  </cols>
  <sheetData>
    <row r="1" spans="1:13" ht="30" customHeight="1">
      <c r="A1" s="622" t="s">
        <v>114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459"/>
      <c r="M1" s="460"/>
    </row>
    <row r="2" spans="1:13" s="453" customFormat="1" ht="33" customHeight="1">
      <c r="A2" s="623" t="s">
        <v>231</v>
      </c>
      <c r="B2" s="623"/>
      <c r="C2" s="623"/>
      <c r="D2" s="623"/>
      <c r="E2" s="623"/>
      <c r="F2" s="623"/>
      <c r="G2" s="623"/>
      <c r="H2" s="623"/>
      <c r="I2" s="623"/>
      <c r="J2" s="623"/>
      <c r="K2" s="623"/>
      <c r="L2" s="461"/>
      <c r="M2" s="462"/>
    </row>
    <row r="3" spans="1:13" s="453" customFormat="1" ht="25.5" customHeight="1">
      <c r="A3" s="620" t="s">
        <v>21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463"/>
      <c r="M3" s="464"/>
    </row>
    <row r="4" spans="1:13" s="453" customFormat="1" ht="32.25" customHeight="1">
      <c r="A4" s="465"/>
      <c r="B4" s="466" t="s">
        <v>83</v>
      </c>
      <c r="C4" s="616">
        <v>43671</v>
      </c>
      <c r="D4" s="616"/>
      <c r="E4" s="616"/>
      <c r="F4" s="616"/>
      <c r="G4" s="616"/>
      <c r="H4" s="616"/>
      <c r="I4" s="616"/>
      <c r="J4" s="616"/>
      <c r="K4" s="616"/>
      <c r="L4" s="467"/>
      <c r="M4" s="468"/>
    </row>
    <row r="5" spans="1:13" s="453" customFormat="1" ht="23.25" customHeight="1">
      <c r="A5" s="469"/>
      <c r="B5" s="466" t="s">
        <v>84</v>
      </c>
      <c r="C5" s="617" t="s">
        <v>253</v>
      </c>
      <c r="D5" s="617"/>
      <c r="E5" s="617"/>
      <c r="F5" s="617"/>
      <c r="G5" s="617"/>
      <c r="H5" s="617"/>
      <c r="I5" s="617"/>
      <c r="J5" s="617"/>
      <c r="K5" s="617"/>
      <c r="L5" s="467"/>
      <c r="M5" s="468"/>
    </row>
    <row r="6" spans="1:13" ht="18.75" customHeight="1" thickBot="1">
      <c r="A6" s="470"/>
      <c r="B6" s="470"/>
      <c r="C6" s="471"/>
      <c r="D6" s="472"/>
      <c r="E6" s="473"/>
      <c r="F6" s="474"/>
      <c r="G6" s="471"/>
      <c r="H6" s="472"/>
      <c r="I6" s="473"/>
      <c r="J6" s="474"/>
      <c r="K6" s="471"/>
      <c r="L6" s="472"/>
      <c r="M6" s="473"/>
    </row>
    <row r="7" spans="1:13" ht="15.75">
      <c r="A7" s="475"/>
      <c r="B7" s="476"/>
      <c r="C7" s="477"/>
      <c r="D7" s="478"/>
      <c r="E7" s="479"/>
      <c r="F7" s="480"/>
      <c r="G7" s="477"/>
      <c r="H7" s="478"/>
      <c r="I7" s="479"/>
      <c r="J7" s="480"/>
      <c r="K7" s="477"/>
      <c r="L7" s="478"/>
      <c r="M7" s="479"/>
    </row>
    <row r="8" spans="1:13" ht="27.75" customHeight="1">
      <c r="A8" s="481" t="s">
        <v>162</v>
      </c>
      <c r="B8" s="42" t="s">
        <v>250</v>
      </c>
      <c r="C8" s="621" t="s">
        <v>180</v>
      </c>
      <c r="D8" s="621"/>
      <c r="E8" s="621"/>
      <c r="F8" s="621"/>
      <c r="G8" s="621"/>
      <c r="H8" s="621"/>
      <c r="I8" s="621"/>
      <c r="J8" s="621"/>
      <c r="K8" s="621"/>
      <c r="L8" s="621"/>
      <c r="M8" s="621"/>
    </row>
    <row r="9" spans="1:13" s="454" customFormat="1" ht="19.5" customHeight="1">
      <c r="A9" s="482"/>
      <c r="B9" s="483"/>
      <c r="C9" s="484"/>
      <c r="D9" s="485" t="s">
        <v>122</v>
      </c>
      <c r="E9" s="486"/>
      <c r="F9" s="487"/>
      <c r="G9" s="484"/>
      <c r="H9" s="485"/>
      <c r="I9" s="486"/>
      <c r="J9" s="487"/>
      <c r="K9" s="484"/>
      <c r="L9" s="485" t="s">
        <v>0</v>
      </c>
      <c r="M9" s="486"/>
    </row>
    <row r="10" spans="1:13" ht="21" thickBot="1">
      <c r="A10" s="482"/>
      <c r="B10" s="488" t="s">
        <v>153</v>
      </c>
      <c r="C10" s="489" t="s">
        <v>165</v>
      </c>
      <c r="D10" s="490" t="s">
        <v>166</v>
      </c>
      <c r="E10" s="491" t="s">
        <v>167</v>
      </c>
      <c r="F10" s="492"/>
      <c r="G10" s="489" t="s">
        <v>165</v>
      </c>
      <c r="H10" s="490" t="s">
        <v>166</v>
      </c>
      <c r="I10" s="491" t="s">
        <v>167</v>
      </c>
      <c r="J10" s="492"/>
      <c r="K10" s="489" t="s">
        <v>165</v>
      </c>
      <c r="L10" s="490" t="s">
        <v>166</v>
      </c>
      <c r="M10" s="491" t="s">
        <v>167</v>
      </c>
    </row>
    <row r="11" spans="1:13" ht="20.25">
      <c r="A11" s="482"/>
      <c r="B11" s="80" t="s">
        <v>154</v>
      </c>
      <c r="C11" s="493"/>
      <c r="D11" s="494" t="s">
        <v>172</v>
      </c>
      <c r="E11" s="495"/>
      <c r="F11" s="487"/>
      <c r="G11" s="493"/>
      <c r="H11" s="494" t="s">
        <v>172</v>
      </c>
      <c r="I11" s="495"/>
      <c r="J11" s="487"/>
      <c r="K11" s="493"/>
      <c r="L11" s="494" t="s">
        <v>172</v>
      </c>
      <c r="M11" s="495"/>
    </row>
    <row r="12" spans="1:13" ht="15">
      <c r="A12" s="327" t="s">
        <v>86</v>
      </c>
      <c r="B12" s="80" t="s">
        <v>124</v>
      </c>
      <c r="C12" s="496"/>
      <c r="D12" s="497"/>
      <c r="E12" s="498"/>
      <c r="F12" s="487"/>
      <c r="G12" s="496"/>
      <c r="H12" s="497"/>
      <c r="I12" s="498"/>
      <c r="J12" s="487"/>
      <c r="K12" s="496"/>
      <c r="L12" s="499"/>
      <c r="M12" s="498"/>
    </row>
    <row r="13" spans="1:13" ht="14.25">
      <c r="A13" s="327"/>
      <c r="B13" s="60" t="s">
        <v>155</v>
      </c>
      <c r="C13" s="500">
        <v>0</v>
      </c>
      <c r="D13" s="501">
        <v>0</v>
      </c>
      <c r="E13" s="502">
        <v>0</v>
      </c>
      <c r="F13" s="487"/>
      <c r="G13" s="500">
        <v>1</v>
      </c>
      <c r="H13" s="501">
        <v>11280.53</v>
      </c>
      <c r="I13" s="502">
        <v>3.4936603960215584E-3</v>
      </c>
      <c r="J13" s="487"/>
      <c r="K13" s="500">
        <v>113</v>
      </c>
      <c r="L13" s="501">
        <v>2608317.06</v>
      </c>
      <c r="M13" s="502">
        <v>9.4189367851569387E-3</v>
      </c>
    </row>
    <row r="14" spans="1:13" ht="11.25" customHeight="1">
      <c r="A14" s="327"/>
      <c r="B14" s="503"/>
      <c r="C14" s="500"/>
      <c r="D14" s="501"/>
      <c r="E14" s="502"/>
      <c r="F14" s="487"/>
      <c r="G14" s="500"/>
      <c r="H14" s="501"/>
      <c r="I14" s="502"/>
      <c r="J14" s="487"/>
      <c r="K14" s="500"/>
      <c r="L14" s="501"/>
      <c r="M14" s="502"/>
    </row>
    <row r="15" spans="1:13" ht="15">
      <c r="A15" s="327" t="s">
        <v>90</v>
      </c>
      <c r="B15" s="80" t="s">
        <v>125</v>
      </c>
      <c r="C15" s="500"/>
      <c r="D15" s="501"/>
      <c r="E15" s="502"/>
      <c r="F15" s="487"/>
      <c r="G15" s="500"/>
      <c r="H15" s="501"/>
      <c r="I15" s="502"/>
      <c r="J15" s="487"/>
      <c r="K15" s="500"/>
      <c r="L15" s="501"/>
      <c r="M15" s="502"/>
    </row>
    <row r="16" spans="1:13" ht="14.25">
      <c r="A16" s="327"/>
      <c r="B16" s="60" t="s">
        <v>155</v>
      </c>
      <c r="C16" s="500">
        <v>0</v>
      </c>
      <c r="D16" s="501">
        <v>0</v>
      </c>
      <c r="E16" s="502">
        <v>0</v>
      </c>
      <c r="F16" s="487"/>
      <c r="G16" s="500">
        <v>0</v>
      </c>
      <c r="H16" s="501">
        <v>0</v>
      </c>
      <c r="I16" s="502">
        <v>0</v>
      </c>
      <c r="J16" s="487"/>
      <c r="K16" s="500">
        <v>0</v>
      </c>
      <c r="L16" s="501">
        <v>0</v>
      </c>
      <c r="M16" s="502">
        <v>0</v>
      </c>
    </row>
    <row r="17" spans="1:13" ht="13.5" customHeight="1">
      <c r="A17" s="504"/>
      <c r="B17" s="60"/>
      <c r="C17" s="505"/>
      <c r="D17" s="506"/>
      <c r="E17" s="507"/>
      <c r="F17" s="487"/>
      <c r="G17" s="505"/>
      <c r="H17" s="506"/>
      <c r="I17" s="507"/>
      <c r="J17" s="487"/>
      <c r="K17" s="505"/>
      <c r="L17" s="506"/>
      <c r="M17" s="507"/>
    </row>
    <row r="18" spans="1:13" ht="15">
      <c r="A18" s="327" t="s">
        <v>93</v>
      </c>
      <c r="B18" s="508" t="s">
        <v>156</v>
      </c>
      <c r="C18" s="509">
        <v>0</v>
      </c>
      <c r="D18" s="510">
        <v>0</v>
      </c>
      <c r="E18" s="511">
        <v>0</v>
      </c>
      <c r="F18" s="492"/>
      <c r="G18" s="509">
        <v>1</v>
      </c>
      <c r="H18" s="510">
        <v>11280.53</v>
      </c>
      <c r="I18" s="511">
        <v>3.4936603960215584E-3</v>
      </c>
      <c r="J18" s="492"/>
      <c r="K18" s="509">
        <v>113</v>
      </c>
      <c r="L18" s="510">
        <v>2608317.06</v>
      </c>
      <c r="M18" s="511">
        <v>9.4189367851569387E-3</v>
      </c>
    </row>
    <row r="19" spans="1:13" ht="15">
      <c r="A19" s="327"/>
      <c r="B19" s="512"/>
      <c r="C19" s="513"/>
      <c r="D19" s="497"/>
      <c r="E19" s="498"/>
      <c r="F19" s="487"/>
      <c r="G19" s="513"/>
      <c r="H19" s="497"/>
      <c r="I19" s="498"/>
      <c r="J19" s="487"/>
      <c r="K19" s="513"/>
      <c r="L19" s="497"/>
      <c r="M19" s="498"/>
    </row>
    <row r="20" spans="1:13" ht="13.5" customHeight="1">
      <c r="A20" s="327" t="s">
        <v>51</v>
      </c>
      <c r="B20" s="80" t="s">
        <v>157</v>
      </c>
      <c r="C20" s="513"/>
      <c r="D20" s="497"/>
      <c r="E20" s="498"/>
      <c r="F20" s="487"/>
      <c r="G20" s="513"/>
      <c r="H20" s="497"/>
      <c r="I20" s="498"/>
      <c r="J20" s="487"/>
      <c r="K20" s="513"/>
      <c r="L20" s="497"/>
      <c r="M20" s="498"/>
    </row>
    <row r="21" spans="1:13" ht="13.5" customHeight="1">
      <c r="A21" s="327"/>
      <c r="B21" s="80" t="s">
        <v>158</v>
      </c>
      <c r="C21" s="513"/>
      <c r="D21" s="497"/>
      <c r="E21" s="498"/>
      <c r="F21" s="487"/>
      <c r="G21" s="513"/>
      <c r="H21" s="497"/>
      <c r="I21" s="498"/>
      <c r="J21" s="487"/>
      <c r="K21" s="513"/>
      <c r="L21" s="497"/>
      <c r="M21" s="498"/>
    </row>
    <row r="22" spans="1:13" ht="14.25">
      <c r="A22" s="327"/>
      <c r="B22" s="60" t="s">
        <v>155</v>
      </c>
      <c r="C22" s="500">
        <v>309</v>
      </c>
      <c r="D22" s="501">
        <v>1369850.73</v>
      </c>
      <c r="E22" s="502">
        <v>0.71034936180055908</v>
      </c>
      <c r="F22" s="487"/>
      <c r="G22" s="500">
        <v>275</v>
      </c>
      <c r="H22" s="501">
        <v>2221600.4300000002</v>
      </c>
      <c r="I22" s="502">
        <v>0.68804545868637956</v>
      </c>
      <c r="J22" s="487"/>
      <c r="K22" s="514">
        <v>13282</v>
      </c>
      <c r="L22" s="501">
        <v>239913235.02000001</v>
      </c>
      <c r="M22" s="502">
        <v>0.86635464270431906</v>
      </c>
    </row>
    <row r="23" spans="1:13" ht="14.25">
      <c r="A23" s="327"/>
      <c r="B23" s="60" t="s">
        <v>168</v>
      </c>
      <c r="C23" s="500">
        <v>38</v>
      </c>
      <c r="D23" s="501">
        <v>170390.54</v>
      </c>
      <c r="E23" s="502">
        <v>8.8357664594486615E-2</v>
      </c>
      <c r="F23" s="487"/>
      <c r="G23" s="500">
        <v>41</v>
      </c>
      <c r="H23" s="501">
        <v>284552.36</v>
      </c>
      <c r="I23" s="502">
        <v>8.8127890331967468E-2</v>
      </c>
      <c r="J23" s="487"/>
      <c r="K23" s="514">
        <v>737</v>
      </c>
      <c r="L23" s="501">
        <v>18049332.829999998</v>
      </c>
      <c r="M23" s="502">
        <v>6.5178243683315013E-2</v>
      </c>
    </row>
    <row r="24" spans="1:13" ht="14.25">
      <c r="A24" s="327"/>
      <c r="B24" s="60" t="s">
        <v>169</v>
      </c>
      <c r="C24" s="500">
        <v>5</v>
      </c>
      <c r="D24" s="501">
        <v>42528.24</v>
      </c>
      <c r="E24" s="502">
        <v>2.2053430699344161E-2</v>
      </c>
      <c r="F24" s="487"/>
      <c r="G24" s="500">
        <v>5</v>
      </c>
      <c r="H24" s="501">
        <v>75197.78</v>
      </c>
      <c r="I24" s="502">
        <v>2.3289287458545124E-2</v>
      </c>
      <c r="J24" s="487"/>
      <c r="K24" s="514">
        <v>153</v>
      </c>
      <c r="L24" s="501">
        <v>3948887.6</v>
      </c>
      <c r="M24" s="502">
        <v>1.4259893188019903E-2</v>
      </c>
    </row>
    <row r="25" spans="1:13" ht="14.25">
      <c r="A25" s="327"/>
      <c r="B25" s="60" t="s">
        <v>170</v>
      </c>
      <c r="C25" s="500">
        <v>6</v>
      </c>
      <c r="D25" s="501">
        <v>48547.34</v>
      </c>
      <c r="E25" s="502">
        <v>2.5174693293856003E-2</v>
      </c>
      <c r="F25" s="487"/>
      <c r="G25" s="500">
        <v>7</v>
      </c>
      <c r="H25" s="501">
        <v>64921.9</v>
      </c>
      <c r="I25" s="502">
        <v>2.0106774315078461E-2</v>
      </c>
      <c r="J25" s="487"/>
      <c r="K25" s="514">
        <v>84</v>
      </c>
      <c r="L25" s="501">
        <v>2156075.77</v>
      </c>
      <c r="M25" s="502">
        <v>7.7858407986790418E-3</v>
      </c>
    </row>
    <row r="26" spans="1:13" ht="14.25">
      <c r="A26" s="327"/>
      <c r="B26" s="60" t="s">
        <v>171</v>
      </c>
      <c r="C26" s="500">
        <v>6</v>
      </c>
      <c r="D26" s="501">
        <v>27391.9</v>
      </c>
      <c r="E26" s="502">
        <v>1.4204335010650932E-2</v>
      </c>
      <c r="F26" s="487"/>
      <c r="G26" s="500">
        <v>4</v>
      </c>
      <c r="H26" s="501">
        <v>32400.71</v>
      </c>
      <c r="I26" s="502">
        <v>1.00347304009634E-2</v>
      </c>
      <c r="J26" s="487"/>
      <c r="K26" s="514">
        <v>25</v>
      </c>
      <c r="L26" s="501">
        <v>682215.52</v>
      </c>
      <c r="M26" s="502">
        <v>2.4635597241130531E-3</v>
      </c>
    </row>
    <row r="27" spans="1:13" ht="14.25">
      <c r="A27" s="327"/>
      <c r="B27" s="60" t="s">
        <v>238</v>
      </c>
      <c r="C27" s="500">
        <v>8</v>
      </c>
      <c r="D27" s="501">
        <v>38873.910000000003</v>
      </c>
      <c r="E27" s="502">
        <v>2.0158442488980077E-2</v>
      </c>
      <c r="F27" s="487"/>
      <c r="G27" s="500">
        <v>8</v>
      </c>
      <c r="H27" s="501">
        <v>62500.85</v>
      </c>
      <c r="I27" s="502">
        <v>1.9356957905584581E-2</v>
      </c>
      <c r="J27" s="487"/>
      <c r="K27" s="514">
        <v>110</v>
      </c>
      <c r="L27" s="501">
        <v>2998342.06</v>
      </c>
      <c r="M27" s="502">
        <v>1.0827362499947469E-2</v>
      </c>
    </row>
    <row r="28" spans="1:13" ht="14.25">
      <c r="A28" s="327"/>
      <c r="B28" s="515"/>
      <c r="C28" s="500"/>
      <c r="D28" s="501" t="s">
        <v>232</v>
      </c>
      <c r="E28" s="502"/>
      <c r="F28" s="487"/>
      <c r="G28" s="500"/>
      <c r="H28" s="501"/>
      <c r="I28" s="502"/>
      <c r="J28" s="487"/>
      <c r="K28" s="514"/>
      <c r="L28" s="501"/>
      <c r="M28" s="502"/>
    </row>
    <row r="29" spans="1:13" ht="15">
      <c r="A29" s="327"/>
      <c r="B29" s="80"/>
      <c r="C29" s="500"/>
      <c r="D29" s="501"/>
      <c r="E29" s="502"/>
      <c r="F29" s="487"/>
      <c r="G29" s="500"/>
      <c r="H29" s="501"/>
      <c r="I29" s="502"/>
      <c r="J29" s="487"/>
      <c r="K29" s="514"/>
      <c r="L29" s="501"/>
      <c r="M29" s="502"/>
    </row>
    <row r="30" spans="1:13" ht="15">
      <c r="A30" s="327" t="s">
        <v>63</v>
      </c>
      <c r="B30" s="80" t="s">
        <v>159</v>
      </c>
      <c r="C30" s="516"/>
      <c r="D30" s="517"/>
      <c r="E30" s="518"/>
      <c r="F30" s="487"/>
      <c r="G30" s="516"/>
      <c r="H30" s="517"/>
      <c r="I30" s="518"/>
      <c r="J30" s="487"/>
      <c r="K30" s="519"/>
      <c r="L30" s="517"/>
      <c r="M30" s="518"/>
    </row>
    <row r="31" spans="1:13" ht="14.25">
      <c r="A31" s="327"/>
      <c r="B31" s="60" t="s">
        <v>155</v>
      </c>
      <c r="C31" s="500">
        <v>16</v>
      </c>
      <c r="D31" s="501">
        <v>69713.490000000005</v>
      </c>
      <c r="E31" s="502">
        <v>3.6150605351277697E-2</v>
      </c>
      <c r="F31" s="487"/>
      <c r="G31" s="500">
        <v>17</v>
      </c>
      <c r="H31" s="501">
        <v>182827.59</v>
      </c>
      <c r="I31" s="502">
        <v>5.6623005344878928E-2</v>
      </c>
      <c r="J31" s="487"/>
      <c r="K31" s="514">
        <v>39</v>
      </c>
      <c r="L31" s="501">
        <v>1193547.78</v>
      </c>
      <c r="M31" s="502">
        <v>4.3100400876434864E-3</v>
      </c>
    </row>
    <row r="32" spans="1:13" ht="18">
      <c r="A32" s="327"/>
      <c r="B32" s="415"/>
      <c r="C32" s="500"/>
      <c r="D32" s="501"/>
      <c r="E32" s="502"/>
      <c r="F32" s="487"/>
      <c r="G32" s="500"/>
      <c r="H32" s="501"/>
      <c r="I32" s="502"/>
      <c r="J32" s="487"/>
      <c r="K32" s="514"/>
      <c r="L32" s="501"/>
      <c r="M32" s="502"/>
    </row>
    <row r="33" spans="1:13" ht="15">
      <c r="A33" s="327" t="s">
        <v>65</v>
      </c>
      <c r="B33" s="80" t="s">
        <v>160</v>
      </c>
      <c r="C33" s="500"/>
      <c r="D33" s="501"/>
      <c r="E33" s="502"/>
      <c r="F33" s="487"/>
      <c r="G33" s="500"/>
      <c r="H33" s="501"/>
      <c r="I33" s="502"/>
      <c r="J33" s="487"/>
      <c r="K33" s="514"/>
      <c r="L33" s="501"/>
      <c r="M33" s="502"/>
    </row>
    <row r="34" spans="1:13" ht="14.25">
      <c r="A34" s="327"/>
      <c r="B34" s="60" t="s">
        <v>155</v>
      </c>
      <c r="C34" s="500">
        <v>20</v>
      </c>
      <c r="D34" s="501">
        <v>121464.85</v>
      </c>
      <c r="E34" s="502">
        <v>6.2986774244154789E-2</v>
      </c>
      <c r="F34" s="487"/>
      <c r="G34" s="500">
        <v>24</v>
      </c>
      <c r="H34" s="501">
        <v>244828.18</v>
      </c>
      <c r="I34" s="502">
        <v>7.5825029169377445E-2</v>
      </c>
      <c r="J34" s="487"/>
      <c r="K34" s="514">
        <v>166</v>
      </c>
      <c r="L34" s="501">
        <v>4503827.72</v>
      </c>
      <c r="M34" s="502">
        <v>1.6263846614536004E-2</v>
      </c>
    </row>
    <row r="35" spans="1:13" ht="14.25" customHeight="1">
      <c r="A35" s="327"/>
      <c r="B35" s="483"/>
      <c r="C35" s="500"/>
      <c r="D35" s="501"/>
      <c r="E35" s="502"/>
      <c r="F35" s="487"/>
      <c r="G35" s="500"/>
      <c r="H35" s="501"/>
      <c r="I35" s="502"/>
      <c r="J35" s="487"/>
      <c r="K35" s="514"/>
      <c r="L35" s="501"/>
      <c r="M35" s="502"/>
    </row>
    <row r="36" spans="1:13" ht="15">
      <c r="A36" s="327" t="s">
        <v>199</v>
      </c>
      <c r="B36" s="80" t="s">
        <v>138</v>
      </c>
      <c r="C36" s="500">
        <v>5</v>
      </c>
      <c r="D36" s="501">
        <v>39657.33</v>
      </c>
      <c r="E36" s="502">
        <v>2.0564692516690609E-2</v>
      </c>
      <c r="F36" s="487"/>
      <c r="G36" s="500">
        <v>4</v>
      </c>
      <c r="H36" s="501">
        <v>48746.720000000001</v>
      </c>
      <c r="I36" s="502">
        <v>1.5097205991203606E-2</v>
      </c>
      <c r="J36" s="487"/>
      <c r="K36" s="514">
        <v>28</v>
      </c>
      <c r="L36" s="501">
        <v>868881.94</v>
      </c>
      <c r="M36" s="502">
        <v>3.1376339142698104E-3</v>
      </c>
    </row>
    <row r="37" spans="1:13" ht="15.75" thickBot="1">
      <c r="A37" s="327"/>
      <c r="B37" s="80"/>
      <c r="C37" s="500"/>
      <c r="D37" s="501"/>
      <c r="E37" s="502"/>
      <c r="F37" s="487"/>
      <c r="G37" s="500"/>
      <c r="H37" s="501"/>
      <c r="I37" s="502"/>
      <c r="J37" s="487"/>
      <c r="K37" s="514"/>
      <c r="L37" s="501"/>
      <c r="M37" s="502"/>
    </row>
    <row r="38" spans="1:13" ht="15.75" thickBot="1">
      <c r="A38" s="327" t="s">
        <v>115</v>
      </c>
      <c r="B38" s="520" t="s">
        <v>161</v>
      </c>
      <c r="C38" s="521">
        <v>413</v>
      </c>
      <c r="D38" s="522">
        <v>1928418.33</v>
      </c>
      <c r="E38" s="523">
        <v>0.99999999999999989</v>
      </c>
      <c r="F38" s="492"/>
      <c r="G38" s="521">
        <v>385</v>
      </c>
      <c r="H38" s="522">
        <v>3217576.52</v>
      </c>
      <c r="I38" s="523">
        <v>0.99650633960397839</v>
      </c>
      <c r="J38" s="492"/>
      <c r="K38" s="524">
        <v>14624</v>
      </c>
      <c r="L38" s="522">
        <v>274314346.24000007</v>
      </c>
      <c r="M38" s="523">
        <v>0.99058106321484274</v>
      </c>
    </row>
    <row r="39" spans="1:13" s="455" customFormat="1" ht="15" thickBot="1">
      <c r="A39" s="327"/>
      <c r="B39" s="525"/>
      <c r="C39" s="513"/>
      <c r="D39" s="497"/>
      <c r="E39" s="498"/>
      <c r="F39" s="526"/>
      <c r="G39" s="513"/>
      <c r="H39" s="497"/>
      <c r="I39" s="498"/>
      <c r="J39" s="526"/>
      <c r="K39" s="496"/>
      <c r="L39" s="497"/>
      <c r="M39" s="498"/>
    </row>
    <row r="40" spans="1:13" ht="15.75" thickBot="1">
      <c r="A40" s="327" t="s">
        <v>85</v>
      </c>
      <c r="B40" s="520" t="s">
        <v>173</v>
      </c>
      <c r="C40" s="521">
        <v>413</v>
      </c>
      <c r="D40" s="522">
        <v>1928418.33</v>
      </c>
      <c r="E40" s="523">
        <v>0.99999999999999989</v>
      </c>
      <c r="F40" s="492"/>
      <c r="G40" s="521">
        <v>386</v>
      </c>
      <c r="H40" s="522">
        <v>3228857.05</v>
      </c>
      <c r="I40" s="523">
        <v>1</v>
      </c>
      <c r="J40" s="492"/>
      <c r="K40" s="524">
        <v>14737</v>
      </c>
      <c r="L40" s="522">
        <v>276922663.30000007</v>
      </c>
      <c r="M40" s="523">
        <v>0.99999999999999967</v>
      </c>
    </row>
    <row r="41" spans="1:13" ht="15">
      <c r="A41" s="343"/>
      <c r="B41" s="512"/>
      <c r="C41" s="527"/>
      <c r="D41" s="528"/>
      <c r="E41" s="529"/>
      <c r="F41" s="487"/>
      <c r="G41" s="527"/>
      <c r="H41" s="530"/>
      <c r="I41" s="529"/>
      <c r="J41" s="487"/>
      <c r="K41" s="527"/>
      <c r="L41" s="530"/>
      <c r="M41" s="529"/>
    </row>
    <row r="42" spans="1:13" ht="15.75">
      <c r="A42" s="327" t="s">
        <v>201</v>
      </c>
      <c r="B42" s="531" t="s">
        <v>174</v>
      </c>
      <c r="C42" s="532"/>
      <c r="D42" s="533"/>
      <c r="E42" s="534"/>
      <c r="F42" s="487"/>
      <c r="G42" s="532"/>
      <c r="H42" s="535">
        <v>282079938.68000007</v>
      </c>
      <c r="I42" s="534"/>
      <c r="J42" s="487"/>
      <c r="K42" s="532"/>
      <c r="L42" s="536"/>
      <c r="M42" s="534"/>
    </row>
    <row r="43" spans="1:13" ht="15.75" thickBot="1">
      <c r="A43" s="537"/>
      <c r="B43" s="538"/>
      <c r="C43" s="539"/>
      <c r="D43" s="540"/>
      <c r="E43" s="541"/>
      <c r="F43" s="542"/>
      <c r="G43" s="539"/>
      <c r="H43" s="540"/>
      <c r="I43" s="541"/>
      <c r="J43" s="542"/>
      <c r="K43" s="539"/>
      <c r="L43" s="540"/>
      <c r="M43" s="541"/>
    </row>
    <row r="46" spans="1:13">
      <c r="G46" s="612"/>
      <c r="H46" s="470"/>
      <c r="I46" s="613"/>
    </row>
    <row r="47" spans="1:13">
      <c r="G47" s="614"/>
      <c r="H47" s="615"/>
      <c r="I47" s="613"/>
    </row>
  </sheetData>
  <sheetProtection formatCells="0" formatColumns="0" formatRows="0"/>
  <customSheetViews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6">
    <mergeCell ref="C8:M8"/>
    <mergeCell ref="A1:K1"/>
    <mergeCell ref="A2:K2"/>
    <mergeCell ref="A3:K3"/>
    <mergeCell ref="C4:K4"/>
    <mergeCell ref="C5:K5"/>
  </mergeCells>
  <phoneticPr fontId="2" type="noConversion"/>
  <printOptions horizontalCentered="1"/>
  <pageMargins left="0.74" right="0.74" top="0.97" bottom="0.38" header="0.17" footer="0.21"/>
  <pageSetup scale="60" orientation="landscape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pageSetUpPr fitToPage="1"/>
  </sheetPr>
  <dimension ref="A1:L39"/>
  <sheetViews>
    <sheetView zoomScale="75" workbookViewId="0">
      <selection activeCell="H9" sqref="H9"/>
    </sheetView>
  </sheetViews>
  <sheetFormatPr defaultColWidth="10.6640625" defaultRowHeight="12.75"/>
  <cols>
    <col min="1" max="1" width="7.6640625" style="19" customWidth="1"/>
    <col min="2" max="2" width="5.1640625" style="13" customWidth="1"/>
    <col min="3" max="3" width="75.6640625" style="19" customWidth="1"/>
    <col min="4" max="4" width="45.5" style="19" customWidth="1"/>
    <col min="5" max="16384" width="10.6640625" style="19"/>
  </cols>
  <sheetData>
    <row r="1" spans="1:12" s="13" customFormat="1" ht="30" customHeight="1">
      <c r="A1" s="22" t="s">
        <v>114</v>
      </c>
      <c r="B1" s="264"/>
      <c r="C1" s="264"/>
      <c r="D1" s="264"/>
      <c r="E1" s="261"/>
      <c r="F1" s="261"/>
      <c r="G1" s="261"/>
      <c r="H1" s="261"/>
      <c r="I1" s="261"/>
      <c r="J1" s="261"/>
      <c r="K1" s="261"/>
    </row>
    <row r="2" spans="1:12" s="13" customFormat="1" ht="26.25" customHeight="1">
      <c r="A2" s="169" t="s">
        <v>231</v>
      </c>
      <c r="B2" s="169"/>
      <c r="C2" s="169"/>
      <c r="D2" s="169"/>
      <c r="E2" s="162"/>
      <c r="F2" s="162"/>
      <c r="G2" s="162"/>
      <c r="H2" s="162"/>
      <c r="I2" s="162"/>
      <c r="J2" s="162"/>
      <c r="K2" s="162"/>
    </row>
    <row r="3" spans="1:12" s="13" customFormat="1" ht="25.5" customHeight="1">
      <c r="A3" s="620" t="s">
        <v>21</v>
      </c>
      <c r="B3" s="620"/>
      <c r="C3" s="620"/>
      <c r="D3" s="620"/>
      <c r="E3" s="163"/>
      <c r="F3" s="163"/>
      <c r="G3" s="163"/>
      <c r="H3" s="163"/>
      <c r="I3" s="163"/>
      <c r="J3" s="163"/>
      <c r="K3" s="163"/>
    </row>
    <row r="4" spans="1:12" s="13" customFormat="1" ht="32.25" customHeight="1">
      <c r="A4" s="265"/>
      <c r="B4" s="543"/>
      <c r="C4" s="26" t="s">
        <v>83</v>
      </c>
      <c r="D4" s="174">
        <v>43671</v>
      </c>
      <c r="E4" s="164"/>
      <c r="F4" s="164"/>
      <c r="G4" s="164"/>
      <c r="H4" s="164"/>
      <c r="I4" s="164"/>
      <c r="J4" s="164"/>
      <c r="K4" s="164"/>
      <c r="L4" s="164"/>
    </row>
    <row r="5" spans="1:12" s="13" customFormat="1" ht="32.25" customHeight="1">
      <c r="A5" s="265"/>
      <c r="B5" s="543"/>
      <c r="C5" s="26" t="s">
        <v>84</v>
      </c>
      <c r="D5" s="267" t="s">
        <v>253</v>
      </c>
      <c r="E5" s="165"/>
      <c r="F5" s="165"/>
      <c r="G5" s="165"/>
      <c r="H5" s="165"/>
      <c r="I5" s="165"/>
      <c r="J5" s="165"/>
      <c r="K5" s="165"/>
      <c r="L5" s="165"/>
    </row>
    <row r="6" spans="1:12" s="15" customFormat="1" ht="15" customHeight="1" thickBot="1">
      <c r="A6" s="268"/>
      <c r="B6" s="29"/>
      <c r="C6" s="29"/>
      <c r="D6" s="30"/>
    </row>
    <row r="7" spans="1:12" s="15" customFormat="1" ht="16.5" thickTop="1">
      <c r="A7" s="33"/>
      <c r="B7" s="269"/>
      <c r="C7" s="270"/>
      <c r="D7" s="544"/>
    </row>
    <row r="8" spans="1:12" s="15" customFormat="1" ht="20.25">
      <c r="A8" s="41" t="s">
        <v>76</v>
      </c>
      <c r="B8" s="42" t="s">
        <v>251</v>
      </c>
      <c r="C8" s="545"/>
      <c r="D8" s="546"/>
    </row>
    <row r="9" spans="1:12" s="15" customFormat="1" ht="15.75" thickBot="1">
      <c r="A9" s="404"/>
      <c r="B9" s="276"/>
      <c r="C9" s="276"/>
      <c r="D9" s="547"/>
    </row>
    <row r="10" spans="1:12" s="15" customFormat="1" ht="20.25">
      <c r="A10" s="54"/>
      <c r="B10" s="50"/>
      <c r="C10" s="548" t="s">
        <v>152</v>
      </c>
      <c r="D10" s="549" t="s">
        <v>253</v>
      </c>
    </row>
    <row r="11" spans="1:12" s="15" customFormat="1" ht="21" thickBot="1">
      <c r="A11" s="54"/>
      <c r="B11" s="550"/>
      <c r="C11" s="551" t="s">
        <v>142</v>
      </c>
      <c r="D11" s="552">
        <v>43671</v>
      </c>
    </row>
    <row r="12" spans="1:12" s="15" customFormat="1" ht="21" thickTop="1">
      <c r="A12" s="54"/>
      <c r="B12" s="50"/>
      <c r="C12" s="441"/>
      <c r="D12" s="553"/>
    </row>
    <row r="13" spans="1:12" s="15" customFormat="1" ht="20.25">
      <c r="A13" s="54" t="s">
        <v>86</v>
      </c>
      <c r="B13" s="554">
        <v>1</v>
      </c>
      <c r="C13" s="419" t="s">
        <v>150</v>
      </c>
      <c r="D13" s="555">
        <v>285730821.85000002</v>
      </c>
    </row>
    <row r="14" spans="1:12" s="15" customFormat="1" ht="20.25">
      <c r="A14" s="54"/>
      <c r="B14" s="50"/>
      <c r="C14" s="556"/>
      <c r="D14" s="557" t="s">
        <v>151</v>
      </c>
    </row>
    <row r="15" spans="1:12" s="15" customFormat="1" ht="20.25">
      <c r="A15" s="54" t="s">
        <v>90</v>
      </c>
      <c r="B15" s="554">
        <v>1</v>
      </c>
      <c r="C15" s="558" t="s">
        <v>164</v>
      </c>
      <c r="D15" s="559">
        <v>279639810.30000001</v>
      </c>
    </row>
    <row r="16" spans="1:12" s="15" customFormat="1" ht="20.25">
      <c r="A16" s="426"/>
      <c r="B16" s="554">
        <v>2</v>
      </c>
      <c r="C16" s="558" t="s">
        <v>53</v>
      </c>
      <c r="D16" s="559">
        <v>11979505.5</v>
      </c>
    </row>
    <row r="17" spans="1:5" s="15" customFormat="1" ht="20.25">
      <c r="A17" s="426"/>
      <c r="B17" s="554">
        <v>3</v>
      </c>
      <c r="C17" s="558" t="s">
        <v>143</v>
      </c>
      <c r="D17" s="559">
        <v>283092339.57769996</v>
      </c>
      <c r="E17" s="262"/>
    </row>
    <row r="18" spans="1:5" s="15" customFormat="1" ht="20.25">
      <c r="A18" s="426"/>
      <c r="B18" s="554">
        <v>4</v>
      </c>
      <c r="C18" s="558" t="s">
        <v>91</v>
      </c>
      <c r="D18" s="560">
        <v>15536</v>
      </c>
    </row>
    <row r="19" spans="1:5" s="15" customFormat="1" ht="20.25">
      <c r="A19" s="426"/>
      <c r="B19" s="554">
        <v>5</v>
      </c>
      <c r="C19" s="558" t="s">
        <v>92</v>
      </c>
      <c r="D19" s="560">
        <v>7983</v>
      </c>
    </row>
    <row r="20" spans="1:5" s="15" customFormat="1" ht="20.25">
      <c r="A20" s="426"/>
      <c r="B20" s="554"/>
      <c r="C20" s="558"/>
      <c r="D20" s="561"/>
    </row>
    <row r="21" spans="1:5" s="15" customFormat="1" ht="20.25">
      <c r="A21" s="54" t="s">
        <v>93</v>
      </c>
      <c r="B21" s="554">
        <v>1</v>
      </c>
      <c r="C21" s="558" t="s">
        <v>144</v>
      </c>
      <c r="D21" s="562">
        <v>6690035.5</v>
      </c>
    </row>
    <row r="22" spans="1:5" s="15" customFormat="1" ht="20.25">
      <c r="A22" s="426"/>
      <c r="B22" s="554">
        <v>2</v>
      </c>
      <c r="C22" s="558" t="s">
        <v>145</v>
      </c>
      <c r="D22" s="562">
        <v>2079353.74</v>
      </c>
    </row>
    <row r="23" spans="1:5" s="15" customFormat="1" ht="20.25">
      <c r="A23" s="54"/>
      <c r="B23" s="554"/>
      <c r="C23" s="419"/>
      <c r="D23" s="563"/>
    </row>
    <row r="24" spans="1:5" s="15" customFormat="1" ht="21" customHeight="1">
      <c r="A24" s="54" t="s">
        <v>51</v>
      </c>
      <c r="B24" s="554">
        <v>1</v>
      </c>
      <c r="C24" s="558" t="s">
        <v>146</v>
      </c>
      <c r="D24" s="562">
        <v>0</v>
      </c>
    </row>
    <row r="25" spans="1:5" s="15" customFormat="1" ht="21" customHeight="1">
      <c r="A25" s="54"/>
      <c r="B25" s="554">
        <v>2</v>
      </c>
      <c r="C25" s="558" t="s">
        <v>131</v>
      </c>
      <c r="D25" s="562">
        <v>293278.73</v>
      </c>
    </row>
    <row r="26" spans="1:5" s="15" customFormat="1" ht="20.25">
      <c r="A26" s="54"/>
      <c r="B26" s="554">
        <v>3</v>
      </c>
      <c r="C26" s="558" t="s">
        <v>100</v>
      </c>
      <c r="D26" s="562">
        <v>147360.84999999963</v>
      </c>
    </row>
    <row r="27" spans="1:5" s="15" customFormat="1" ht="20.25">
      <c r="A27" s="54"/>
      <c r="B27" s="554"/>
      <c r="C27" s="419"/>
      <c r="D27" s="564"/>
    </row>
    <row r="28" spans="1:5" s="15" customFormat="1" ht="20.25">
      <c r="A28" s="54" t="s">
        <v>63</v>
      </c>
      <c r="B28" s="554">
        <v>1</v>
      </c>
      <c r="C28" s="558" t="s">
        <v>147</v>
      </c>
      <c r="D28" s="565">
        <v>3.4349150000000002E-2</v>
      </c>
    </row>
    <row r="29" spans="1:5" s="15" customFormat="1" ht="20.25">
      <c r="A29" s="54"/>
      <c r="B29" s="554">
        <v>2</v>
      </c>
      <c r="C29" s="558" t="s">
        <v>148</v>
      </c>
      <c r="D29" s="566">
        <v>179.94859500000001</v>
      </c>
    </row>
    <row r="30" spans="1:5" s="15" customFormat="1" ht="20.25">
      <c r="A30" s="54"/>
      <c r="B30" s="554"/>
      <c r="C30" s="558"/>
      <c r="D30" s="567"/>
    </row>
    <row r="31" spans="1:5" s="15" customFormat="1" ht="20.25">
      <c r="A31" s="54" t="s">
        <v>65</v>
      </c>
      <c r="B31" s="554">
        <v>1</v>
      </c>
      <c r="C31" s="558" t="s">
        <v>149</v>
      </c>
      <c r="D31" s="562">
        <v>260348430.41</v>
      </c>
    </row>
    <row r="32" spans="1:5" s="15" customFormat="1" ht="20.25">
      <c r="A32" s="54"/>
      <c r="B32" s="554">
        <v>2</v>
      </c>
      <c r="C32" s="558" t="s">
        <v>132</v>
      </c>
      <c r="D32" s="562">
        <v>25382391.440000001</v>
      </c>
    </row>
    <row r="33" spans="1:4" s="15" customFormat="1" ht="20.25">
      <c r="A33" s="54"/>
      <c r="B33" s="554">
        <v>3</v>
      </c>
      <c r="C33" s="558" t="s">
        <v>163</v>
      </c>
      <c r="D33" s="562">
        <v>7452257.8099999996</v>
      </c>
    </row>
    <row r="34" spans="1:4" s="15" customFormat="1" ht="20.25">
      <c r="A34" s="54"/>
      <c r="B34" s="554">
        <v>4</v>
      </c>
      <c r="C34" s="558" t="s">
        <v>133</v>
      </c>
      <c r="D34" s="562">
        <v>726549.9</v>
      </c>
    </row>
    <row r="35" spans="1:4" s="15" customFormat="1" ht="20.25">
      <c r="A35" s="54"/>
      <c r="B35" s="554">
        <v>5</v>
      </c>
      <c r="C35" s="558" t="s">
        <v>117</v>
      </c>
      <c r="D35" s="565">
        <v>1.1084688684667807</v>
      </c>
    </row>
    <row r="36" spans="1:4" s="15" customFormat="1" ht="20.25">
      <c r="A36" s="54"/>
      <c r="B36" s="554">
        <v>6</v>
      </c>
      <c r="C36" s="558" t="s">
        <v>40</v>
      </c>
      <c r="D36" s="565">
        <v>1.0099999999831137</v>
      </c>
    </row>
    <row r="37" spans="1:4" s="15" customFormat="1" ht="21" thickBot="1">
      <c r="A37" s="426"/>
      <c r="B37" s="568"/>
      <c r="C37" s="569"/>
      <c r="D37" s="570"/>
    </row>
    <row r="38" spans="1:4" s="15" customFormat="1" ht="23.25" customHeight="1" thickBot="1">
      <c r="A38" s="571"/>
      <c r="B38" s="572"/>
      <c r="C38" s="449"/>
      <c r="D38" s="573"/>
    </row>
    <row r="39" spans="1:4" ht="13.5" thickTop="1"/>
  </sheetData>
  <customSheetViews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mergeCells count="1">
    <mergeCell ref="A3:D3"/>
  </mergeCells>
  <phoneticPr fontId="2" type="noConversion"/>
  <printOptions horizontalCentered="1"/>
  <pageMargins left="0.74" right="0.74" top="0.97" bottom="0.38" header="0.17" footer="0.21"/>
  <pageSetup scale="84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>
    <pageSetUpPr fitToPage="1"/>
  </sheetPr>
  <dimension ref="A1:H38"/>
  <sheetViews>
    <sheetView topLeftCell="A16" zoomScale="75" zoomScaleNormal="75" workbookViewId="0">
      <selection activeCell="H9" sqref="H9"/>
    </sheetView>
  </sheetViews>
  <sheetFormatPr defaultColWidth="10.6640625" defaultRowHeight="12.75"/>
  <cols>
    <col min="1" max="1" width="5.6640625" style="19" customWidth="1"/>
    <col min="2" max="2" width="8" style="13" customWidth="1"/>
    <col min="3" max="3" width="59" style="19" customWidth="1"/>
    <col min="4" max="7" width="24.6640625" style="576" customWidth="1"/>
    <col min="8" max="8" width="26.83203125" style="576" customWidth="1"/>
    <col min="9" max="16384" width="10.6640625" style="19"/>
  </cols>
  <sheetData>
    <row r="1" spans="1:8" s="13" customFormat="1" ht="30" customHeight="1">
      <c r="A1" s="627" t="s">
        <v>114</v>
      </c>
      <c r="B1" s="628"/>
      <c r="C1" s="628"/>
      <c r="D1" s="628"/>
      <c r="E1" s="628"/>
      <c r="F1" s="628"/>
      <c r="G1" s="628"/>
      <c r="H1" s="628"/>
    </row>
    <row r="2" spans="1:8" s="13" customFormat="1" ht="26.25" customHeight="1">
      <c r="A2" s="629" t="s">
        <v>231</v>
      </c>
      <c r="B2" s="628"/>
      <c r="C2" s="628"/>
      <c r="D2" s="628"/>
      <c r="E2" s="628"/>
      <c r="F2" s="628"/>
      <c r="G2" s="628"/>
      <c r="H2" s="628"/>
    </row>
    <row r="3" spans="1:8" s="13" customFormat="1" ht="25.5" customHeight="1">
      <c r="A3" s="630" t="s">
        <v>134</v>
      </c>
      <c r="B3" s="628"/>
      <c r="C3" s="628"/>
      <c r="D3" s="628"/>
      <c r="E3" s="628"/>
      <c r="F3" s="628"/>
      <c r="G3" s="628"/>
      <c r="H3" s="628"/>
    </row>
    <row r="4" spans="1:8" s="13" customFormat="1" ht="32.25" customHeight="1">
      <c r="A4" s="631">
        <v>43646</v>
      </c>
      <c r="B4" s="628"/>
      <c r="C4" s="628"/>
      <c r="D4" s="628"/>
      <c r="E4" s="628"/>
      <c r="F4" s="628"/>
      <c r="G4" s="628"/>
      <c r="H4" s="628"/>
    </row>
    <row r="5" spans="1:8" s="15" customFormat="1" ht="15" customHeight="1" thickBot="1">
      <c r="A5" s="268"/>
      <c r="B5" s="29"/>
      <c r="C5" s="29"/>
      <c r="D5" s="577"/>
      <c r="E5" s="577"/>
      <c r="F5" s="577"/>
      <c r="G5" s="578"/>
      <c r="H5" s="577"/>
    </row>
    <row r="6" spans="1:8" s="15" customFormat="1" ht="16.5" thickBot="1">
      <c r="A6" s="356"/>
      <c r="B6" s="281"/>
      <c r="C6" s="357"/>
      <c r="D6" s="579"/>
      <c r="E6" s="579"/>
      <c r="F6" s="579"/>
      <c r="G6" s="579"/>
      <c r="H6" s="580"/>
    </row>
    <row r="7" spans="1:8" s="574" customFormat="1" ht="65.25" customHeight="1" thickBot="1">
      <c r="A7" s="359" t="s">
        <v>113</v>
      </c>
      <c r="B7" s="624" t="s">
        <v>205</v>
      </c>
      <c r="C7" s="625"/>
      <c r="D7" s="625"/>
      <c r="E7" s="625"/>
      <c r="F7" s="625"/>
      <c r="G7" s="625"/>
      <c r="H7" s="626"/>
    </row>
    <row r="8" spans="1:8" s="15" customFormat="1" ht="13.5" thickBot="1">
      <c r="A8" s="581"/>
      <c r="B8" s="348"/>
      <c r="C8" s="348"/>
      <c r="D8" s="582"/>
      <c r="E8" s="582"/>
      <c r="F8" s="582"/>
      <c r="G8" s="582"/>
      <c r="H8" s="583"/>
    </row>
    <row r="9" spans="1:8" s="15" customFormat="1" ht="21" hidden="1" thickBot="1">
      <c r="A9" s="370"/>
      <c r="B9" s="50"/>
      <c r="C9" s="584" t="s">
        <v>78</v>
      </c>
      <c r="D9" s="585"/>
      <c r="E9" s="585"/>
      <c r="F9" s="585"/>
      <c r="G9" s="585"/>
      <c r="H9" s="585"/>
    </row>
    <row r="10" spans="1:8" s="15" customFormat="1" ht="21" thickBot="1">
      <c r="A10" s="586"/>
      <c r="B10" s="347"/>
      <c r="C10" s="587" t="s">
        <v>152</v>
      </c>
      <c r="D10" s="588">
        <v>43281</v>
      </c>
      <c r="E10" s="588">
        <v>43373</v>
      </c>
      <c r="F10" s="588">
        <v>43465</v>
      </c>
      <c r="G10" s="588">
        <v>43555</v>
      </c>
      <c r="H10" s="588">
        <v>43646</v>
      </c>
    </row>
    <row r="11" spans="1:8" s="15" customFormat="1" ht="21" thickBot="1">
      <c r="A11" s="586"/>
      <c r="B11" s="550"/>
      <c r="C11" s="589" t="s">
        <v>142</v>
      </c>
      <c r="D11" s="590">
        <v>43306</v>
      </c>
      <c r="E11" s="590">
        <v>43398</v>
      </c>
      <c r="F11" s="590">
        <v>43490</v>
      </c>
      <c r="G11" s="590">
        <v>43580</v>
      </c>
      <c r="H11" s="590">
        <v>43671</v>
      </c>
    </row>
    <row r="12" spans="1:8" s="15" customFormat="1" ht="21" thickTop="1">
      <c r="A12" s="370"/>
      <c r="B12" s="50"/>
      <c r="C12" s="441"/>
      <c r="D12" s="591"/>
      <c r="E12" s="591"/>
      <c r="F12" s="591"/>
      <c r="G12" s="591"/>
      <c r="H12" s="591"/>
    </row>
    <row r="13" spans="1:8" s="15" customFormat="1" ht="20.25">
      <c r="A13" s="370" t="s">
        <v>86</v>
      </c>
      <c r="B13" s="554">
        <v>1</v>
      </c>
      <c r="C13" s="419" t="s">
        <v>110</v>
      </c>
      <c r="D13" s="592">
        <v>318666638.75</v>
      </c>
      <c r="E13" s="592">
        <v>310314504.44999999</v>
      </c>
      <c r="F13" s="592">
        <v>302765279.77999997</v>
      </c>
      <c r="G13" s="592">
        <v>293909629.56</v>
      </c>
      <c r="H13" s="592">
        <v>285730821.85000002</v>
      </c>
    </row>
    <row r="14" spans="1:8" s="15" customFormat="1" ht="20.25">
      <c r="A14" s="370"/>
      <c r="B14" s="50"/>
      <c r="C14" s="441"/>
      <c r="D14" s="593" t="s">
        <v>151</v>
      </c>
      <c r="E14" s="593" t="s">
        <v>151</v>
      </c>
      <c r="F14" s="593" t="s">
        <v>151</v>
      </c>
      <c r="G14" s="593" t="s">
        <v>151</v>
      </c>
      <c r="H14" s="593"/>
    </row>
    <row r="15" spans="1:8" s="15" customFormat="1" ht="20.25">
      <c r="A15" s="370" t="s">
        <v>90</v>
      </c>
      <c r="B15" s="554">
        <v>1</v>
      </c>
      <c r="C15" s="558" t="s">
        <v>164</v>
      </c>
      <c r="D15" s="592">
        <v>310966219.25999999</v>
      </c>
      <c r="E15" s="592">
        <v>303319328.44999999</v>
      </c>
      <c r="F15" s="592">
        <v>294694934.66000003</v>
      </c>
      <c r="G15" s="592">
        <v>286813802.62</v>
      </c>
      <c r="H15" s="592">
        <v>279639810.30000001</v>
      </c>
    </row>
    <row r="16" spans="1:8" s="15" customFormat="1" ht="20.25">
      <c r="A16" s="374"/>
      <c r="B16" s="594">
        <v>2</v>
      </c>
      <c r="C16" s="558" t="s">
        <v>53</v>
      </c>
      <c r="D16" s="592">
        <v>13027378.58</v>
      </c>
      <c r="E16" s="592">
        <v>12357866.880000001</v>
      </c>
      <c r="F16" s="592">
        <v>13755411.32</v>
      </c>
      <c r="G16" s="592">
        <v>12884972.539999999</v>
      </c>
      <c r="H16" s="592">
        <v>11979505.5</v>
      </c>
    </row>
    <row r="17" spans="1:8" s="15" customFormat="1" ht="20.25">
      <c r="A17" s="374"/>
      <c r="B17" s="594">
        <v>3</v>
      </c>
      <c r="C17" s="558" t="s">
        <v>143</v>
      </c>
      <c r="D17" s="592">
        <v>313767676.76999998</v>
      </c>
      <c r="E17" s="592">
        <v>306328401.22000003</v>
      </c>
      <c r="F17" s="592">
        <v>297885269.62</v>
      </c>
      <c r="G17" s="592">
        <v>290223502.63</v>
      </c>
      <c r="H17" s="592">
        <v>283092339.57769996</v>
      </c>
    </row>
    <row r="18" spans="1:8" s="575" customFormat="1" ht="20.25">
      <c r="A18" s="374"/>
      <c r="B18" s="594">
        <v>4</v>
      </c>
      <c r="C18" s="595" t="s">
        <v>91</v>
      </c>
      <c r="D18" s="596">
        <v>16765</v>
      </c>
      <c r="E18" s="596">
        <v>16445</v>
      </c>
      <c r="F18" s="596">
        <v>16133</v>
      </c>
      <c r="G18" s="596">
        <v>15809</v>
      </c>
      <c r="H18" s="597">
        <v>15536</v>
      </c>
    </row>
    <row r="19" spans="1:8" s="575" customFormat="1" ht="20.25">
      <c r="A19" s="374"/>
      <c r="B19" s="594">
        <v>5</v>
      </c>
      <c r="C19" s="595" t="s">
        <v>92</v>
      </c>
      <c r="D19" s="596">
        <v>8572</v>
      </c>
      <c r="E19" s="596">
        <v>8422</v>
      </c>
      <c r="F19" s="596">
        <v>8267</v>
      </c>
      <c r="G19" s="596">
        <v>8111</v>
      </c>
      <c r="H19" s="597">
        <v>7983</v>
      </c>
    </row>
    <row r="20" spans="1:8" s="15" customFormat="1" ht="20.25">
      <c r="A20" s="374"/>
      <c r="B20" s="554"/>
      <c r="C20" s="419"/>
      <c r="D20" s="598"/>
      <c r="E20" s="598"/>
      <c r="F20" s="598"/>
      <c r="G20" s="598"/>
      <c r="H20" s="598"/>
    </row>
    <row r="21" spans="1:8" s="15" customFormat="1" ht="20.25">
      <c r="A21" s="370" t="s">
        <v>93</v>
      </c>
      <c r="B21" s="554">
        <v>1</v>
      </c>
      <c r="C21" s="558" t="s">
        <v>144</v>
      </c>
      <c r="D21" s="592">
        <v>7494334.9500000002</v>
      </c>
      <c r="E21" s="592">
        <v>7460851.9100000001</v>
      </c>
      <c r="F21" s="592">
        <v>8052254.1600000001</v>
      </c>
      <c r="G21" s="592">
        <v>8023367.1200000001</v>
      </c>
      <c r="H21" s="592">
        <v>6690035.5</v>
      </c>
    </row>
    <row r="22" spans="1:8" s="15" customFormat="1" ht="20.25">
      <c r="A22" s="374"/>
      <c r="B22" s="554">
        <v>2</v>
      </c>
      <c r="C22" s="558" t="s">
        <v>145</v>
      </c>
      <c r="D22" s="592">
        <v>2289860.58</v>
      </c>
      <c r="E22" s="592">
        <v>2255231.7400000002</v>
      </c>
      <c r="F22" s="592">
        <v>2202480.7799999998</v>
      </c>
      <c r="G22" s="592">
        <v>2104173.33</v>
      </c>
      <c r="H22" s="592">
        <v>2079353.74</v>
      </c>
    </row>
    <row r="23" spans="1:8" s="15" customFormat="1" ht="20.25">
      <c r="A23" s="370"/>
      <c r="B23" s="554"/>
      <c r="C23" s="419"/>
      <c r="D23" s="598"/>
      <c r="E23" s="598"/>
      <c r="F23" s="598"/>
      <c r="G23" s="598"/>
      <c r="H23" s="598"/>
    </row>
    <row r="24" spans="1:8" s="15" customFormat="1" ht="20.25">
      <c r="A24" s="370" t="s">
        <v>51</v>
      </c>
      <c r="B24" s="554">
        <v>1</v>
      </c>
      <c r="C24" s="558" t="s">
        <v>146</v>
      </c>
      <c r="D24" s="592">
        <v>0</v>
      </c>
      <c r="E24" s="592">
        <v>0</v>
      </c>
      <c r="F24" s="592">
        <v>0</v>
      </c>
      <c r="G24" s="592">
        <v>0</v>
      </c>
      <c r="H24" s="592">
        <v>0</v>
      </c>
    </row>
    <row r="25" spans="1:8" s="15" customFormat="1" ht="20.25">
      <c r="A25" s="370"/>
      <c r="B25" s="554">
        <v>2</v>
      </c>
      <c r="C25" s="558" t="s">
        <v>108</v>
      </c>
      <c r="D25" s="592">
        <v>328222.46999999997</v>
      </c>
      <c r="E25" s="592">
        <v>321691.27</v>
      </c>
      <c r="F25" s="592">
        <v>310547.51</v>
      </c>
      <c r="G25" s="592">
        <v>301487.40000000002</v>
      </c>
      <c r="H25" s="592">
        <v>293278.73</v>
      </c>
    </row>
    <row r="26" spans="1:8" s="15" customFormat="1" ht="20.25">
      <c r="A26" s="370"/>
      <c r="B26" s="554">
        <v>3</v>
      </c>
      <c r="C26" s="558" t="s">
        <v>100</v>
      </c>
      <c r="D26" s="592">
        <v>0</v>
      </c>
      <c r="E26" s="592">
        <v>0</v>
      </c>
      <c r="F26" s="592">
        <v>0</v>
      </c>
      <c r="G26" s="592">
        <v>0</v>
      </c>
      <c r="H26" s="592">
        <v>147360.84999999963</v>
      </c>
    </row>
    <row r="27" spans="1:8" s="15" customFormat="1" ht="20.25">
      <c r="A27" s="370"/>
      <c r="B27" s="554"/>
      <c r="C27" s="558"/>
      <c r="D27" s="599"/>
      <c r="E27" s="599"/>
      <c r="F27" s="599"/>
      <c r="G27" s="599"/>
      <c r="H27" s="599"/>
    </row>
    <row r="28" spans="1:8" s="15" customFormat="1" ht="20.25">
      <c r="A28" s="370" t="s">
        <v>63</v>
      </c>
      <c r="B28" s="554">
        <v>1</v>
      </c>
      <c r="C28" s="558" t="s">
        <v>147</v>
      </c>
      <c r="D28" s="600">
        <v>3.7834130000000001E-2</v>
      </c>
      <c r="E28" s="600">
        <v>3.8000300000000001E-2</v>
      </c>
      <c r="F28" s="600">
        <v>3.4418379999999998E-2</v>
      </c>
      <c r="G28" s="600">
        <v>3.435357E-2</v>
      </c>
      <c r="H28" s="600">
        <v>3.4349150000000002E-2</v>
      </c>
    </row>
    <row r="29" spans="1:8" s="15" customFormat="1" ht="20.25">
      <c r="A29" s="370"/>
      <c r="B29" s="554">
        <v>2</v>
      </c>
      <c r="C29" s="558" t="s">
        <v>111</v>
      </c>
      <c r="D29" s="596">
        <v>192.44384400000001</v>
      </c>
      <c r="E29" s="596">
        <v>190.074904</v>
      </c>
      <c r="F29" s="596">
        <v>186.562906</v>
      </c>
      <c r="G29" s="596">
        <v>183.26624200000001</v>
      </c>
      <c r="H29" s="596">
        <v>179.94859500000001</v>
      </c>
    </row>
    <row r="30" spans="1:8" s="15" customFormat="1" ht="20.25">
      <c r="A30" s="370"/>
      <c r="B30" s="554"/>
      <c r="C30" s="558"/>
      <c r="D30" s="599"/>
      <c r="E30" s="599"/>
      <c r="F30" s="599"/>
      <c r="G30" s="599"/>
      <c r="H30" s="599"/>
    </row>
    <row r="31" spans="1:8" s="15" customFormat="1" ht="20.25">
      <c r="A31" s="370" t="s">
        <v>65</v>
      </c>
      <c r="B31" s="554">
        <v>1</v>
      </c>
      <c r="C31" s="558" t="s">
        <v>149</v>
      </c>
      <c r="D31" s="592">
        <v>290358452.35000002</v>
      </c>
      <c r="E31" s="592">
        <v>282748265.11000001</v>
      </c>
      <c r="F31" s="592">
        <v>275869662.44</v>
      </c>
      <c r="G31" s="592">
        <v>267800688.22</v>
      </c>
      <c r="H31" s="592">
        <v>260348430.41</v>
      </c>
    </row>
    <row r="32" spans="1:8" s="15" customFormat="1" ht="20.25">
      <c r="A32" s="370"/>
      <c r="B32" s="554">
        <v>2</v>
      </c>
      <c r="C32" s="558" t="s">
        <v>109</v>
      </c>
      <c r="D32" s="592">
        <v>28308186.399999999</v>
      </c>
      <c r="E32" s="592">
        <v>27566239.34</v>
      </c>
      <c r="F32" s="592">
        <v>26895617.34</v>
      </c>
      <c r="G32" s="592">
        <v>26108941.34</v>
      </c>
      <c r="H32" s="592">
        <v>25382391.440000001</v>
      </c>
    </row>
    <row r="33" spans="1:8" s="15" customFormat="1" ht="20.25">
      <c r="A33" s="586"/>
      <c r="B33" s="554">
        <v>4</v>
      </c>
      <c r="C33" s="558" t="s">
        <v>163</v>
      </c>
      <c r="D33" s="592">
        <v>7614919.1699999999</v>
      </c>
      <c r="E33" s="592">
        <v>7610187.2400000002</v>
      </c>
      <c r="F33" s="592">
        <v>6878602.6699999999</v>
      </c>
      <c r="G33" s="592">
        <v>8068974.2199999997</v>
      </c>
      <c r="H33" s="592">
        <v>7452257.8099999996</v>
      </c>
    </row>
    <row r="34" spans="1:8" s="15" customFormat="1" ht="20.25">
      <c r="A34" s="586"/>
      <c r="B34" s="554">
        <v>5</v>
      </c>
      <c r="C34" s="558" t="s">
        <v>133</v>
      </c>
      <c r="D34" s="592">
        <v>742408.39</v>
      </c>
      <c r="E34" s="592">
        <v>741947.06</v>
      </c>
      <c r="F34" s="592">
        <v>670622</v>
      </c>
      <c r="G34" s="592">
        <v>786676</v>
      </c>
      <c r="H34" s="592">
        <v>726549.9</v>
      </c>
    </row>
    <row r="35" spans="1:8" s="15" customFormat="1" ht="20.25">
      <c r="A35" s="586"/>
      <c r="B35" s="554">
        <v>3</v>
      </c>
      <c r="C35" s="558" t="s">
        <v>112</v>
      </c>
      <c r="D35" s="600">
        <v>1.1057428838777081</v>
      </c>
      <c r="E35" s="600">
        <v>1.1053177343924305</v>
      </c>
      <c r="F35" s="600">
        <v>1.1061617352975734</v>
      </c>
      <c r="G35" s="600">
        <v>1.1074314466302098</v>
      </c>
      <c r="H35" s="600">
        <v>1.1084688684667807</v>
      </c>
    </row>
    <row r="36" spans="1:8" s="15" customFormat="1" ht="20.25">
      <c r="A36" s="586"/>
      <c r="B36" s="554">
        <v>6</v>
      </c>
      <c r="C36" s="558" t="s">
        <v>135</v>
      </c>
      <c r="D36" s="600">
        <v>1.0075161733878149</v>
      </c>
      <c r="E36" s="600">
        <v>1.0071287913167204</v>
      </c>
      <c r="F36" s="600">
        <v>1.0078978168907737</v>
      </c>
      <c r="G36" s="600">
        <v>1.0090547356615174</v>
      </c>
      <c r="H36" s="600">
        <v>1.0099999999831137</v>
      </c>
    </row>
    <row r="37" spans="1:8" s="15" customFormat="1" ht="21" thickBot="1">
      <c r="A37" s="374"/>
      <c r="B37" s="568"/>
      <c r="C37" s="569"/>
      <c r="D37" s="601"/>
      <c r="E37" s="601"/>
      <c r="F37" s="601"/>
      <c r="G37" s="601"/>
      <c r="H37" s="601"/>
    </row>
    <row r="38" spans="1:8" s="15" customFormat="1" ht="26.25" customHeight="1" thickBot="1">
      <c r="A38" s="602"/>
      <c r="B38" s="603" t="s">
        <v>252</v>
      </c>
      <c r="C38" s="604"/>
      <c r="D38" s="605"/>
      <c r="E38" s="605"/>
      <c r="F38" s="605"/>
      <c r="G38" s="605"/>
      <c r="H38" s="606"/>
    </row>
  </sheetData>
  <customSheetViews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5">
    <mergeCell ref="B7:H7"/>
    <mergeCell ref="A1:H1"/>
    <mergeCell ref="A2:H2"/>
    <mergeCell ref="A3:H3"/>
    <mergeCell ref="A4:H4"/>
  </mergeCells>
  <phoneticPr fontId="2" type="noConversion"/>
  <printOptions horizontalCentered="1"/>
  <pageMargins left="0.74" right="0.74" top="0.97" bottom="0.38" header="0.17" footer="0.21"/>
  <pageSetup scale="68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I-AssetLiability Summary</vt:lpstr>
      <vt:lpstr>II Transaction - by product</vt:lpstr>
      <vt:lpstr>III-Collection Account</vt:lpstr>
      <vt:lpstr>IV-Waterfall Calc</vt:lpstr>
      <vt:lpstr>V-Asset Perc</vt:lpstr>
      <vt:lpstr>VI-Portfolio-Characteristics</vt:lpstr>
      <vt:lpstr>VII-Portfolio Status </vt:lpstr>
      <vt:lpstr>VIII-Portfolio-Summary</vt:lpstr>
      <vt:lpstr>IX. Trend Analysis</vt:lpstr>
      <vt:lpstr>'I-AssetLiability Summary'!Print_Area</vt:lpstr>
      <vt:lpstr>'II Transaction - by product'!Print_Area</vt:lpstr>
      <vt:lpstr>'III-Collection Account'!Print_Area</vt:lpstr>
      <vt:lpstr>'IV-Waterfall Calc'!Print_Area</vt:lpstr>
      <vt:lpstr>'IX. Trend Analysis'!Print_Area</vt:lpstr>
      <vt:lpstr>'V-Asset Perc'!Print_Area</vt:lpstr>
      <vt:lpstr>'VIII-Portfolio-Summary'!Print_Area</vt:lpstr>
      <vt:lpstr>'VII-Portfolio Status '!Print_Area</vt:lpstr>
      <vt:lpstr>'VI-Portfolio-Characteristics'!Print_Area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2019-07-15T15:21:32Z</cp:lastPrinted>
  <dcterms:created xsi:type="dcterms:W3CDTF">2000-02-03T14:11:43Z</dcterms:created>
  <dcterms:modified xsi:type="dcterms:W3CDTF">2019-07-25T15:05:32Z</dcterms:modified>
</cp:coreProperties>
</file>