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5-2\2019\07-31-19 2005-2\"/>
    </mc:Choice>
  </mc:AlternateContent>
  <xr:revisionPtr revIDLastSave="0" documentId="13_ncr:1_{086D4540-2D30-41E1-82D1-53C99D39E869}" xr6:coauthVersionLast="41" xr6:coauthVersionMax="41" xr10:uidLastSave="{00000000-0000-0000-0000-000000000000}"/>
  <bookViews>
    <workbookView xWindow="-120" yWindow="-120" windowWidth="29040" windowHeight="15840" tabRatio="859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Summary'!$A$1:$L$42</definedName>
    <definedName name="_xlnm.Print_Area" localSheetId="1">'II Transaction - by product'!$A$1:$K$61</definedName>
    <definedName name="_xlnm.Print_Area" localSheetId="2">'III-Collection Account'!$A$1:$G$39</definedName>
    <definedName name="_xlnm.Print_Area" localSheetId="3">'IV-Waterfall Calc'!$A$1:$G$53</definedName>
    <definedName name="_xlnm.Print_Area" localSheetId="4">'V-Asset Perc'!$A$1:$F$23</definedName>
    <definedName name="_xlnm.Print_Area" localSheetId="6">'VII-Portfolio Status '!$A$1:$Q$43</definedName>
    <definedName name="_xlnm.Print_Area" localSheetId="5">'VI-Portfolio-Characteristics'!$A$1:$F$37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Summary'!$A$1:$L$42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Account'!$A$1:$G$39</definedName>
    <definedName name="Z_02CF0FC5_9015_4DF4_A339_5795EC4B54E2_.wvu.PrintArea" localSheetId="3" hidden="1">'IV-Waterfall Calc'!$A$1:$F$53</definedName>
    <definedName name="Z_02CF0FC5_9015_4DF4_A339_5795EC4B54E2_.wvu.PrintArea" localSheetId="8" hidden="1">'IX. Trend Analysis'!$A$3:$I$38</definedName>
    <definedName name="Z_02CF0FC5_9015_4DF4_A339_5795EC4B54E2_.wvu.PrintArea" localSheetId="4" hidden="1">'V-Asset Perc'!$A$1:$F$22</definedName>
    <definedName name="Z_02CF0FC5_9015_4DF4_A339_5795EC4B54E2_.wvu.PrintArea" localSheetId="7" hidden="1">'VIII-Portfolio-Summary'!$A$1:$D$39</definedName>
    <definedName name="Z_02CF0FC5_9015_4DF4_A339_5795EC4B54E2_.wvu.PrintArea" localSheetId="6" hidden="1">'VII-Portfolio Status '!$A$1:$Q$43</definedName>
    <definedName name="Z_02CF0FC5_9015_4DF4_A339_5795EC4B54E2_.wvu.PrintArea" localSheetId="5" hidden="1">'VI-Portfolio-Characteristics'!$A$1:$F$36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Summary'!$A$1:$L$42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Account'!$A$1:$G$39</definedName>
    <definedName name="Z_321D0C0C_1E8F_41A6_8408_92AFC15F6001_.wvu.PrintArea" localSheetId="3" hidden="1">'IV-Waterfall Calc'!$A$1:$F$53</definedName>
    <definedName name="Z_321D0C0C_1E8F_41A6_8408_92AFC15F6001_.wvu.PrintArea" localSheetId="8" hidden="1">'IX. Trend Analysis'!$A$3:$I$38</definedName>
    <definedName name="Z_321D0C0C_1E8F_41A6_8408_92AFC15F6001_.wvu.PrintArea" localSheetId="4" hidden="1">'V-Asset Perc'!$A$1:$F$22</definedName>
    <definedName name="Z_321D0C0C_1E8F_41A6_8408_92AFC15F6001_.wvu.PrintArea" localSheetId="7" hidden="1">'VIII-Portfolio-Summary'!$A$1:$D$39</definedName>
    <definedName name="Z_321D0C0C_1E8F_41A6_8408_92AFC15F6001_.wvu.PrintArea" localSheetId="6" hidden="1">'VII-Portfolio Status '!$A$1:$Q$43</definedName>
    <definedName name="Z_321D0C0C_1E8F_41A6_8408_92AFC15F6001_.wvu.PrintArea" localSheetId="5" hidden="1">'VI-Portfolio-Characteristics'!$A$1:$F$36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Summary'!$A$1:$L$42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Account'!$A$1:$G$39</definedName>
    <definedName name="Z_3D7D1B7A_D596_4160_9729_8D38F56E3DBD_.wvu.PrintArea" localSheetId="3" hidden="1">'IV-Waterfall Calc'!$A$1:$F$53</definedName>
    <definedName name="Z_3D7D1B7A_D596_4160_9729_8D38F56E3DBD_.wvu.PrintArea" localSheetId="8" hidden="1">'IX. Trend Analysis'!$A$3:$I$38</definedName>
    <definedName name="Z_3D7D1B7A_D596_4160_9729_8D38F56E3DBD_.wvu.PrintArea" localSheetId="4" hidden="1">'V-Asset Perc'!$A$1:$F$22</definedName>
    <definedName name="Z_3D7D1B7A_D596_4160_9729_8D38F56E3DBD_.wvu.PrintArea" localSheetId="7" hidden="1">'VIII-Portfolio-Summary'!$A$1:$D$39</definedName>
    <definedName name="Z_3D7D1B7A_D596_4160_9729_8D38F56E3DBD_.wvu.PrintArea" localSheetId="6" hidden="1">'VII-Portfolio Status '!$A$1:$Q$43</definedName>
    <definedName name="Z_3D7D1B7A_D596_4160_9729_8D38F56E3DBD_.wvu.PrintArea" localSheetId="5" hidden="1">'VI-Portfolio-Characteristics'!$A$1:$F$36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Summary'!$A$1:$L$42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Account'!$A$1:$G$39</definedName>
    <definedName name="Z_62146E8D_39ED_40F5_9701_E2630C4AC03D_.wvu.PrintArea" localSheetId="3" hidden="1">'IV-Waterfall Calc'!$A$1:$F$53</definedName>
    <definedName name="Z_62146E8D_39ED_40F5_9701_E2630C4AC03D_.wvu.PrintArea" localSheetId="8" hidden="1">'IX. Trend Analysis'!$A$3:$I$38</definedName>
    <definedName name="Z_62146E8D_39ED_40F5_9701_E2630C4AC03D_.wvu.PrintArea" localSheetId="4" hidden="1">'V-Asset Perc'!$A$1:$F$22</definedName>
    <definedName name="Z_62146E8D_39ED_40F5_9701_E2630C4AC03D_.wvu.PrintArea" localSheetId="7" hidden="1">'VIII-Portfolio-Summary'!$A$1:$D$39</definedName>
    <definedName name="Z_62146E8D_39ED_40F5_9701_E2630C4AC03D_.wvu.PrintArea" localSheetId="6" hidden="1">'VII-Portfolio Status '!$A$1:$Q$43</definedName>
    <definedName name="Z_62146E8D_39ED_40F5_9701_E2630C4AC03D_.wvu.PrintArea" localSheetId="5" hidden="1">'VI-Portfolio-Characteristics'!$A$1:$F$36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Summary'!$A$1:$L$42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Account'!$A$1:$G$39</definedName>
    <definedName name="Z_65E02CA7_8BB2_4900_AA1E_A9C3AA438DA6_.wvu.PrintArea" localSheetId="3" hidden="1">'IV-Waterfall Calc'!$A$1:$F$53</definedName>
    <definedName name="Z_65E02CA7_8BB2_4900_AA1E_A9C3AA438DA6_.wvu.PrintArea" localSheetId="8" hidden="1">'IX. Trend Analysis'!$A$3:$I$38</definedName>
    <definedName name="Z_65E02CA7_8BB2_4900_AA1E_A9C3AA438DA6_.wvu.PrintArea" localSheetId="4" hidden="1">'V-Asset Perc'!$A$1:$F$22</definedName>
    <definedName name="Z_65E02CA7_8BB2_4900_AA1E_A9C3AA438DA6_.wvu.PrintArea" localSheetId="7" hidden="1">'VIII-Portfolio-Summary'!$A$1:$D$39</definedName>
    <definedName name="Z_65E02CA7_8BB2_4900_AA1E_A9C3AA438DA6_.wvu.PrintArea" localSheetId="6" hidden="1">'VII-Portfolio Status '!$A$1:$Q$43</definedName>
    <definedName name="Z_65E02CA7_8BB2_4900_AA1E_A9C3AA438DA6_.wvu.PrintArea" localSheetId="5" hidden="1">'VI-Portfolio-Characteristics'!$A$1:$F$36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Summary'!$A$1:$L$42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Account'!$A$1:$G$39</definedName>
    <definedName name="Z_6BD7571D_9B59_4B17_ADC3_09ED1E7334CD_.wvu.PrintArea" localSheetId="3" hidden="1">'IV-Waterfall Calc'!$A$1:$F$53</definedName>
    <definedName name="Z_6BD7571D_9B59_4B17_ADC3_09ED1E7334CD_.wvu.PrintArea" localSheetId="8" hidden="1">'IX. Trend Analysis'!$A$3:$I$38</definedName>
    <definedName name="Z_6BD7571D_9B59_4B17_ADC3_09ED1E7334CD_.wvu.PrintArea" localSheetId="4" hidden="1">'V-Asset Perc'!$A$1:$F$22</definedName>
    <definedName name="Z_6BD7571D_9B59_4B17_ADC3_09ED1E7334CD_.wvu.PrintArea" localSheetId="7" hidden="1">'VIII-Portfolio-Summary'!$A$1:$D$39</definedName>
    <definedName name="Z_6BD7571D_9B59_4B17_ADC3_09ED1E7334CD_.wvu.PrintArea" localSheetId="6" hidden="1">'VII-Portfolio Status '!$A$1:$Q$43</definedName>
    <definedName name="Z_6BD7571D_9B59_4B17_ADC3_09ED1E7334CD_.wvu.PrintArea" localSheetId="5" hidden="1">'VI-Portfolio-Characteristics'!$A$1:$F$36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Summary'!$A$1:$L$42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Account'!$A$1:$G$39</definedName>
    <definedName name="Z_9FA7644D_5566_4528_A2B6_43AC2FE4488C_.wvu.PrintArea" localSheetId="3" hidden="1">'IV-Waterfall Calc'!$A$1:$F$53</definedName>
    <definedName name="Z_9FA7644D_5566_4528_A2B6_43AC2FE4488C_.wvu.PrintArea" localSheetId="8" hidden="1">'IX. Trend Analysis'!$A$3:$I$38</definedName>
    <definedName name="Z_9FA7644D_5566_4528_A2B6_43AC2FE4488C_.wvu.PrintArea" localSheetId="4" hidden="1">'V-Asset Perc'!$A$1:$F$22</definedName>
    <definedName name="Z_9FA7644D_5566_4528_A2B6_43AC2FE4488C_.wvu.PrintArea" localSheetId="7" hidden="1">'VIII-Portfolio-Summary'!$A$1:$D$39</definedName>
    <definedName name="Z_9FA7644D_5566_4528_A2B6_43AC2FE4488C_.wvu.PrintArea" localSheetId="6" hidden="1">'VII-Portfolio Status '!$A$1:$Q$43</definedName>
    <definedName name="Z_9FA7644D_5566_4528_A2B6_43AC2FE4488C_.wvu.PrintArea" localSheetId="5" hidden="1">'VI-Portfolio-Characteristics'!$A$1:$F$36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Summary'!$A$1:$L$42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Account'!$A$1:$G$39</definedName>
    <definedName name="Z_B063BCEA_F45E_4B53_9157_4A0AAFC5DDF9_.wvu.PrintArea" localSheetId="3" hidden="1">'IV-Waterfall Calc'!$A$1:$F$53</definedName>
    <definedName name="Z_B063BCEA_F45E_4B53_9157_4A0AAFC5DDF9_.wvu.PrintArea" localSheetId="8" hidden="1">'IX. Trend Analysis'!$A$3:$I$38</definedName>
    <definedName name="Z_B063BCEA_F45E_4B53_9157_4A0AAFC5DDF9_.wvu.PrintArea" localSheetId="4" hidden="1">'V-Asset Perc'!$A$1:$F$22</definedName>
    <definedName name="Z_B063BCEA_F45E_4B53_9157_4A0AAFC5DDF9_.wvu.PrintArea" localSheetId="7" hidden="1">'VIII-Portfolio-Summary'!$A$1:$D$39</definedName>
    <definedName name="Z_B063BCEA_F45E_4B53_9157_4A0AAFC5DDF9_.wvu.PrintArea" localSheetId="6" hidden="1">'VII-Portfolio Status '!$A$1:$Q$43</definedName>
    <definedName name="Z_B063BCEA_F45E_4B53_9157_4A0AAFC5DDF9_.wvu.PrintArea" localSheetId="5" hidden="1">'VI-Portfolio-Characteristics'!$A$1:$F$36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Summary'!$A$1:$L$42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Account'!$A$1:$G$39</definedName>
    <definedName name="Z_B56EA929_DB8D_4161_A2F7_C94FB371CD7C_.wvu.PrintArea" localSheetId="3" hidden="1">'IV-Waterfall Calc'!$A$1:$F$53</definedName>
    <definedName name="Z_B56EA929_DB8D_4161_A2F7_C94FB371CD7C_.wvu.PrintArea" localSheetId="8" hidden="1">'IX. Trend Analysis'!$A$3:$I$38</definedName>
    <definedName name="Z_B56EA929_DB8D_4161_A2F7_C94FB371CD7C_.wvu.PrintArea" localSheetId="4" hidden="1">'V-Asset Perc'!$A$1:$F$22</definedName>
    <definedName name="Z_B56EA929_DB8D_4161_A2F7_C94FB371CD7C_.wvu.PrintArea" localSheetId="7" hidden="1">'VIII-Portfolio-Summary'!$A$1:$D$39</definedName>
    <definedName name="Z_B56EA929_DB8D_4161_A2F7_C94FB371CD7C_.wvu.PrintArea" localSheetId="6" hidden="1">'VII-Portfolio Status '!$A$1:$Q$43</definedName>
    <definedName name="Z_B56EA929_DB8D_4161_A2F7_C94FB371CD7C_.wvu.PrintArea" localSheetId="5" hidden="1">'VI-Portfolio-Characteristics'!$A$1:$F$36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<sst xmlns="http://schemas.openxmlformats.org/spreadsheetml/2006/main" count="426" uniqueCount="261">
  <si>
    <t>Consolidations</t>
  </si>
  <si>
    <t>Unsubsidized Stafford</t>
  </si>
  <si>
    <t>Capitalized Interest Fund</t>
  </si>
  <si>
    <t>Revolving Fund</t>
  </si>
  <si>
    <t>Borrower Accruals</t>
  </si>
  <si>
    <t>Totals</t>
  </si>
  <si>
    <t>Access Group, Inc.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</si>
  <si>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</si>
  <si>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</si>
  <si>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</si>
  <si>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</si>
  <si>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</si>
  <si>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Borrower Payments - Total</t>
  </si>
  <si>
    <t>New Acquisitions - Sale Transfers</t>
  </si>
  <si>
    <t>New Acquisitions - Repurchases</t>
  </si>
  <si>
    <t>New Acquisitions - Total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</si>
  <si>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</si>
  <si>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</si>
  <si>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</si>
  <si>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</si>
  <si>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</si>
  <si>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</si>
  <si>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</si>
  <si>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</si>
  <si>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</si>
  <si>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</si>
  <si>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</si>
  <si>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</si>
  <si>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</si>
  <si>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</si>
  <si>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</si>
  <si>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</si>
  <si>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</si>
  <si>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Payment of Principal Distribution Amount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</si>
  <si>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</si>
  <si>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</si>
  <si>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</si>
  <si>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</si>
  <si>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</si>
  <si>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</si>
  <si>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During the Revolving Period, to Revolving Account for originations or refinancing</t>
  </si>
  <si>
    <t>After the Revolving Period, Principal Distribution</t>
  </si>
  <si>
    <t>Total Principal Distribution on Subordinate Notes or Obligations:</t>
  </si>
  <si>
    <t>Allocation to Capitalized Interest Account to Maintain Minimum Balance</t>
  </si>
  <si>
    <t>Student Loan Portfolio Balance</t>
  </si>
  <si>
    <t>Fund Balances (a)</t>
  </si>
  <si>
    <t>Total Asset Percentage</t>
  </si>
  <si>
    <t xml:space="preserve">Student Loan Portfolio Balance 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</si>
  <si>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</si>
  <si>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</si>
  <si>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</si>
  <si>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</si>
  <si>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</si>
  <si>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</si>
  <si>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</si>
  <si>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</si>
  <si>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</si>
  <si>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</si>
  <si>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</si>
  <si>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</si>
  <si>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</si>
  <si>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</si>
  <si>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</si>
  <si>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</si>
  <si>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</si>
  <si>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</si>
  <si>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</si>
  <si>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</si>
  <si>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</si>
  <si>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</si>
  <si>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</si>
  <si>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</si>
  <si>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</si>
  <si>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</si>
  <si>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</si>
  <si>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</si>
  <si>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</si>
  <si>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</si>
  <si>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</si>
  <si>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</si>
  <si>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</si>
  <si>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</si>
  <si>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</si>
  <si>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</si>
  <si>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</si>
  <si>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</si>
  <si>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</si>
  <si>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</si>
  <si>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</si>
  <si>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</si>
  <si>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</si>
  <si>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</si>
  <si>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</si>
  <si>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</si>
  <si>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</si>
  <si>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</si>
  <si>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</si>
  <si>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</si>
  <si>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</si>
  <si>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</si>
  <si>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</si>
  <si>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</si>
  <si>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</si>
  <si>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</si>
  <si>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</si>
  <si>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</si>
  <si>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</si>
  <si>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</si>
  <si>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</si>
  <si>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</si>
  <si>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</si>
  <si>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</si>
  <si>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</si>
  <si>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</si>
  <si>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</si>
  <si>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</si>
  <si>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</si>
  <si>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</si>
  <si>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</si>
  <si>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</si>
  <si>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</si>
  <si>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</si>
  <si>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</si>
  <si>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</si>
  <si>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</si>
  <si>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A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</si>
  <si>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</si>
  <si>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</si>
  <si>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</si>
  <si>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</si>
  <si>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</si>
  <si>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</si>
  <si>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</si>
  <si>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</si>
  <si>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</si>
  <si>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</si>
  <si>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</si>
  <si>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</si>
  <si>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</si>
  <si>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</si>
  <si>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</si>
  <si>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</si>
  <si>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</si>
  <si>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</si>
  <si>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</si>
  <si>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</si>
  <si>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</si>
  <si>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</si>
  <si>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</si>
  <si>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</si>
  <si>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</si>
  <si>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</si>
  <si>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</si>
  <si>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</si>
  <si>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</si>
  <si>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</si>
  <si>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</si>
  <si>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</si>
  <si>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</si>
  <si>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</si>
  <si>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</si>
  <si>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</si>
  <si>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</si>
  <si>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</si>
  <si>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</si>
  <si>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</si>
  <si>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</si>
  <si>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</si>
  <si>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</si>
  <si>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</si>
  <si>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</si>
  <si>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</si>
  <si>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</si>
  <si>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</si>
  <si>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</si>
  <si>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</si>
  <si>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</si>
  <si>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</si>
  <si>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</si>
  <si>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</si>
  <si>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</si>
  <si>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</si>
  <si>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</si>
  <si>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</si>
  <si>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</si>
  <si>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Accrued ISP</t>
  </si>
  <si>
    <t>Accrued SAP</t>
  </si>
  <si>
    <t>Portfolio Status By Loan Type</t>
  </si>
  <si>
    <t>Student Loan Asset-Backed Notes, Senior Series 2005-2</t>
  </si>
  <si>
    <t>STUDENT LOAN ASSET-BACKED SECURITIES NOTES SERIES 2005-2 - PORTFOLIO TREND ANALYSIS REPORT</t>
  </si>
  <si>
    <t>Student Loan Asset-Backed Notes, Senior Series 2005-2 A-1 [FRN]</t>
  </si>
  <si>
    <t>Student Loan Asset-Backed Notes, Senior Series 2005-2 A-2 [FRN]</t>
  </si>
  <si>
    <t>Student Loan Asset-Backed Notes, Senior Series 2005-2 A-3 [FRN]</t>
  </si>
  <si>
    <t>Access Group Student Loan Asset Backed Series 2005-2 Notes</t>
  </si>
  <si>
    <t>Accrued Interest</t>
  </si>
  <si>
    <t>Used</t>
  </si>
  <si>
    <t>Sale Proceeds/Repurchases</t>
  </si>
  <si>
    <t>CAP I  Account</t>
  </si>
  <si>
    <t>1a</t>
  </si>
  <si>
    <t>1b</t>
  </si>
  <si>
    <t>Senior Note Outstanding (b)</t>
  </si>
  <si>
    <t>All Notes Outstanding (b)</t>
  </si>
  <si>
    <t>Series 2005-2 Asset and Liability Summary</t>
  </si>
  <si>
    <t>Series 2005-2 Transactions and Accruals</t>
  </si>
  <si>
    <t>Series 2005-2 Collection Fund Activity</t>
  </si>
  <si>
    <t>Series 2005-2 Notes Waterfall for Distributions</t>
  </si>
  <si>
    <t>Required Payments Under Waterfall</t>
  </si>
  <si>
    <t>Payment</t>
  </si>
  <si>
    <t>G.</t>
  </si>
  <si>
    <t>H.</t>
  </si>
  <si>
    <t>Series 2005-2 Portfolio Characteristics</t>
  </si>
  <si>
    <t>J.</t>
  </si>
  <si>
    <t>(b) Notes Outstanding balances are as of the distribution date, not the end of period collection date.</t>
  </si>
  <si>
    <t>Misc. Payments Received/Due</t>
  </si>
  <si>
    <t>Cancellations - Principal</t>
  </si>
  <si>
    <t>New Acquisitions/Cancellations - Fees</t>
  </si>
  <si>
    <t>Student Loan Interest Activity</t>
  </si>
  <si>
    <t>5a) During the Revolving Period, Allocation to the Revolving Account for originations or refinancing</t>
  </si>
  <si>
    <t>5b) After Revolving Period (or During Revolving Period With Sub Int Trigger in Effect) to Distribution of Principal</t>
  </si>
  <si>
    <t>Total By Loan Type Distribution</t>
  </si>
  <si>
    <t>Student Loan Asset-Backed Notes, Senior Series 2005-2 A-4 [FRN]</t>
  </si>
  <si>
    <t>Other Adjustments - Special Allowance Payments (SAP)</t>
  </si>
  <si>
    <t>5d</t>
  </si>
  <si>
    <t>Other Adjustments - Subsidized Govt Interest (ISP)</t>
  </si>
  <si>
    <t>5c</t>
  </si>
  <si>
    <t>5b</t>
  </si>
  <si>
    <t>5a</t>
  </si>
  <si>
    <t>Special Allowance Payments - Accrued</t>
  </si>
  <si>
    <t>Special Allowance Payments (SAP)</t>
  </si>
  <si>
    <t>Subsidized Gov't Interest Payments (ISP)</t>
  </si>
  <si>
    <t>B</t>
  </si>
  <si>
    <t xml:space="preserve">Reversals </t>
  </si>
  <si>
    <t>Forbearance:</t>
  </si>
  <si>
    <t>Student Loan Asset-Backed Notes, Senior Series 2005-2 B [FRN]</t>
  </si>
  <si>
    <t xml:space="preserve">     a.Student Loan Asset-Backed Notes, Senior Series 2005-2 A-1 [FRN]</t>
  </si>
  <si>
    <t xml:space="preserve">     b.Student Loan Asset-Backed Notes, Senior Series 2005-2 A-2 [FRN]</t>
  </si>
  <si>
    <t xml:space="preserve">     c.Student Loan Asset-Backed Notes, Senior Series 2005-2 A-3 [FRN]</t>
  </si>
  <si>
    <t xml:space="preserve">     d.Student Loan Asset-Backed Notes, Senior Series 2005-2 A-4 [FRN]</t>
  </si>
  <si>
    <t xml:space="preserve">     e.Student Loan Asset-Backed Notes, Senior Series 2005-2 B [FRN]</t>
  </si>
  <si>
    <t>A-1</t>
  </si>
  <si>
    <t>FRN</t>
  </si>
  <si>
    <t>00432CCK5</t>
  </si>
  <si>
    <t>A-2</t>
  </si>
  <si>
    <t>00432CCL3</t>
  </si>
  <si>
    <t>A-3</t>
  </si>
  <si>
    <t>00432CCM1</t>
  </si>
  <si>
    <t>A-4</t>
  </si>
  <si>
    <t>00432CCP4</t>
  </si>
  <si>
    <t>00432CCR0</t>
  </si>
  <si>
    <t>[not including SAP]</t>
  </si>
  <si>
    <t>[includes in-school period]</t>
  </si>
  <si>
    <t>Student Loan Asset-Backed Notes, Subordinate Series 2005-2</t>
  </si>
  <si>
    <t>Series 2005-2 Asset Percentages</t>
  </si>
  <si>
    <t>Series 2005-2 Notes</t>
  </si>
  <si>
    <t>Series 2005-2 Portfolio Summary Report</t>
  </si>
  <si>
    <r>
      <t xml:space="preserve">Weighted Average Coupon </t>
    </r>
    <r>
      <rPr>
        <b/>
        <sz val="8"/>
        <rFont val="Arial"/>
        <family val="2"/>
      </rPr>
      <t>(WAC)</t>
    </r>
  </si>
  <si>
    <r>
      <t xml:space="preserve">Weighted Average Remaining Maturity </t>
    </r>
    <r>
      <rPr>
        <b/>
        <sz val="8"/>
        <rFont val="Arial"/>
        <family val="2"/>
      </rPr>
      <t>(WARM)</t>
    </r>
  </si>
  <si>
    <t>Other Adjustments</t>
  </si>
  <si>
    <r>
      <t xml:space="preserve">    </t>
    </r>
    <r>
      <rPr>
        <sz val="11"/>
        <rFont val="Calibri"/>
        <family val="2"/>
      </rPr>
      <t>≥</t>
    </r>
    <r>
      <rPr>
        <sz val="11"/>
        <rFont val="Arial"/>
        <family val="2"/>
      </rPr>
      <t xml:space="preserve"> 120 Days Delinquent</t>
    </r>
  </si>
  <si>
    <t>Indenture Trustee Fees*</t>
  </si>
  <si>
    <t>05/01/2019 to 07/31/2019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</si>
</sst>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0" formatCode="&quot;$&quot;#,##0.00"/>
    <numFmt numFmtId="171" formatCode="_(* #,##0_);_(* \(#,##0\);_(* &quot;-&quot;??_);_(@_)"/>
    <numFmt numFmtId="172" formatCode="0.000%"/>
    <numFmt numFmtId="173" formatCode="0.0%"/>
    <numFmt numFmtId="174" formatCode="_(* #,##0.000_);_(* \(#,##0.000\);_(* &quot;-&quot;??_);_(@_)"/>
    <numFmt numFmtId="175" formatCode="&quot;$&quot;#,##0"/>
    <numFmt numFmtId="176" formatCode="&quot;$&quot;#,##0\ ;\(&quot;$&quot;#,##0\)"/>
    <numFmt numFmtId="177" formatCode="mmmm\-yy"/>
    <numFmt numFmtId="178" formatCode="[$$-409]#,##0.00_);\([$$-409]#,##0.00\)"/>
    <numFmt numFmtId="179" formatCode="&quot;$&quot;#,##0.00;\(&quot;$&quot;#,##0.00\)"/>
    <numFmt numFmtId="180" formatCode="_([$€-2]* #,##0.00_);_([$€-2]* \(#,##0.00\);_([$€-2]* &quot;-&quot;??_)"/>
    <numFmt numFmtId="181" formatCode="dd\-mmm\-yy"/>
    <numFmt numFmtId="182" formatCode="&quot;\&quot;#,##0;&quot;\&quot;\-#,##0"/>
    <numFmt numFmtId="183" formatCode="000000"/>
    <numFmt numFmtId="184" formatCode="&quot;\&quot;#,##0.00;&quot;\&quot;\-#,##0.00"/>
    <numFmt numFmtId="185" formatCode="#,##0.0000;[Red]\(#,##0.0000\)"/>
    <numFmt numFmtId="186" formatCode="m/d/yyyy;@"/>
    <numFmt numFmtId="187" formatCode="_(&quot;$&quot;* #,##0_);_(&quot;$&quot;* \(#,##0\);_(&quot;$&quot;* &quot;-&quot;??_);_(@_)"/>
    <numFmt numFmtId="188" formatCode="0.0000"/>
  </numFmts>
  <fonts count="9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79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43" fontId="34" fillId="0" borderId="1" applyNumberFormat="0" applyBorder="0"/>
    <xf numFmtId="0" fontId="47" fillId="0" borderId="1" applyNumberFormat="0" applyFill="0" applyAlignment="0" applyProtection="0"/>
    <xf numFmtId="182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45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48" fillId="0" borderId="2" applyNumberFormat="0" applyAlignment="0" applyProtection="0">
      <alignment horizontal="left"/>
    </xf>
    <xf numFmtId="0" fontId="48" fillId="0" borderId="3">
      <alignment horizontal="left"/>
    </xf>
    <xf numFmtId="10" fontId="1" fillId="3" borderId="4" applyNumberFormat="0" applyBorder="0" applyAlignment="0" applyProtection="0"/>
    <xf numFmtId="37" fontId="49" fillId="0" borderId="0"/>
    <xf numFmtId="185" fontId="2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0" fillId="0" borderId="0" applyNumberFormat="0" applyBorder="0" applyAlignment="0"/>
    <xf numFmtId="0" fontId="51" fillId="0" borderId="0" applyNumberFormat="0" applyBorder="0" applyAlignment="0"/>
    <xf numFmtId="0" fontId="50" fillId="0" borderId="0" applyNumberFormat="0" applyBorder="0" applyAlignment="0"/>
    <xf numFmtId="0" fontId="1" fillId="0" borderId="0"/>
    <xf numFmtId="0" fontId="54" fillId="0" borderId="0"/>
    <xf numFmtId="43" fontId="1" fillId="0" borderId="0" applyFont="0" applyFill="0" applyBorder="0" applyAlignment="0" applyProtection="0"/>
    <xf numFmtId="0" fontId="1" fillId="0" borderId="0"/>
  </cellStyleXfs>
  <cellXfs count="702">
    <xf numFmtId="0" fontId="0" fillId="0" borderId="0" xfId="0"/>
    <xf numFmtId="0" fontId="2" fillId="0" borderId="0" xfId="33" applyFill="1" applyProtection="1">
      <protection locked="0"/>
    </xf>
    <xf numFmtId="0" fontId="36" fillId="0" borderId="0" xfId="33" applyFont="1" applyFill="1" applyProtection="1">
      <protection locked="0"/>
    </xf>
    <xf numFmtId="0" fontId="2" fillId="0" borderId="0" xfId="33" applyProtection="1">
      <protection locked="0"/>
    </xf>
    <xf numFmtId="0" fontId="2" fillId="0" borderId="0" xfId="33" applyAlignment="1" applyProtection="1">
      <alignment horizontal="center"/>
      <protection locked="0"/>
    </xf>
    <xf numFmtId="0" fontId="2" fillId="0" borderId="0" xfId="33" applyAlignment="1" applyProtection="1">
      <alignment horizontal="right"/>
      <protection locked="0"/>
    </xf>
    <xf numFmtId="0" fontId="29" fillId="0" borderId="0" xfId="33" applyFont="1" applyProtection="1">
      <protection locked="0"/>
    </xf>
    <xf numFmtId="0" fontId="19" fillId="0" borderId="0" xfId="33" applyFont="1" applyProtection="1">
      <protection locked="0"/>
    </xf>
    <xf numFmtId="0" fontId="19" fillId="0" borderId="0" xfId="33" applyFont="1" applyBorder="1" applyProtection="1">
      <protection locked="0"/>
    </xf>
    <xf numFmtId="44" fontId="6" fillId="0" borderId="0" xfId="17" applyNumberFormat="1" applyFont="1" applyFill="1" applyProtection="1">
      <protection locked="0"/>
    </xf>
    <xf numFmtId="44" fontId="6" fillId="0" borderId="0" xfId="17" applyNumberFormat="1" applyFont="1" applyFill="1" applyAlignment="1" applyProtection="1">
      <alignment horizontal="right"/>
      <protection locked="0"/>
    </xf>
    <xf numFmtId="7" fontId="2" fillId="0" borderId="0" xfId="33" applyNumberFormat="1" applyProtection="1">
      <protection locked="0"/>
    </xf>
    <xf numFmtId="0" fontId="2" fillId="0" borderId="0" xfId="31" applyBorder="1" applyProtection="1">
      <protection locked="0"/>
    </xf>
    <xf numFmtId="7" fontId="2" fillId="0" borderId="0" xfId="31" applyNumberFormat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43" fontId="2" fillId="0" borderId="0" xfId="6" quotePrefix="1" applyFont="1" applyAlignment="1" applyProtection="1">
      <alignment horizontal="left"/>
      <protection locked="0"/>
    </xf>
    <xf numFmtId="7" fontId="2" fillId="0" borderId="0" xfId="6" applyNumberFormat="1" applyFont="1" applyFill="1" applyProtection="1"/>
    <xf numFmtId="43" fontId="2" fillId="0" borderId="0" xfId="6" applyNumberFormat="1" applyFont="1" applyFill="1" applyProtection="1"/>
    <xf numFmtId="0" fontId="75" fillId="0" borderId="0" xfId="31" applyFont="1" applyFill="1" applyProtection="1">
      <protection locked="0"/>
    </xf>
    <xf numFmtId="178" fontId="75" fillId="0" borderId="0" xfId="31" applyNumberFormat="1" applyFont="1" applyFill="1" applyProtection="1">
      <protection locked="0"/>
    </xf>
    <xf numFmtId="178" fontId="5" fillId="0" borderId="0" xfId="31" applyNumberFormat="1" applyFont="1" applyFill="1" applyProtection="1">
      <protection locked="0"/>
    </xf>
    <xf numFmtId="0" fontId="75" fillId="0" borderId="0" xfId="31" applyFont="1" applyProtection="1">
      <protection locked="0"/>
    </xf>
    <xf numFmtId="0" fontId="78" fillId="0" borderId="0" xfId="31" applyFont="1" applyProtection="1">
      <protection locked="0"/>
    </xf>
    <xf numFmtId="43" fontId="94" fillId="0" borderId="0" xfId="31" applyNumberFormat="1" applyFont="1" applyProtection="1">
      <protection locked="0"/>
    </xf>
    <xf numFmtId="7" fontId="94" fillId="0" borderId="0" xfId="31" applyNumberFormat="1" applyFont="1" applyFill="1" applyProtection="1">
      <protection locked="0"/>
    </xf>
    <xf numFmtId="0" fontId="94" fillId="0" borderId="0" xfId="31" applyFont="1" applyFill="1" applyProtection="1">
      <protection locked="0"/>
    </xf>
    <xf numFmtId="169" fontId="76" fillId="0" borderId="0" xfId="31" applyNumberFormat="1" applyFont="1" applyFill="1" applyAlignment="1" applyProtection="1">
      <alignment horizontal="left" vertical="center"/>
    </xf>
    <xf numFmtId="167" fontId="76" fillId="0" borderId="0" xfId="31" applyNumberFormat="1" applyFont="1" applyFill="1" applyAlignment="1" applyProtection="1">
      <alignment horizontal="left" vertical="center"/>
    </xf>
    <xf numFmtId="0" fontId="75" fillId="0" borderId="0" xfId="31" quotePrefix="1" applyFont="1" applyFill="1" applyBorder="1" applyAlignment="1" applyProtection="1"/>
    <xf numFmtId="0" fontId="75" fillId="0" borderId="0" xfId="31" applyFont="1" applyFill="1" applyBorder="1" applyAlignment="1" applyProtection="1"/>
    <xf numFmtId="0" fontId="75" fillId="0" borderId="0" xfId="31" applyFont="1" applyFill="1" applyBorder="1" applyProtection="1"/>
    <xf numFmtId="43" fontId="78" fillId="0" borderId="0" xfId="15" applyFont="1" applyFill="1" applyBorder="1" applyAlignment="1" applyProtection="1">
      <alignment horizontal="right" wrapText="1"/>
    </xf>
    <xf numFmtId="43" fontId="75" fillId="0" borderId="0" xfId="15" quotePrefix="1" applyFont="1" applyFill="1" applyBorder="1" applyAlignment="1" applyProtection="1">
      <alignment horizontal="center" wrapText="1"/>
    </xf>
    <xf numFmtId="43" fontId="78" fillId="0" borderId="0" xfId="15" quotePrefix="1" applyFont="1" applyFill="1" applyBorder="1" applyAlignment="1" applyProtection="1">
      <alignment horizontal="center" wrapText="1"/>
    </xf>
    <xf numFmtId="0" fontId="79" fillId="0" borderId="17" xfId="31" applyFont="1" applyFill="1" applyBorder="1" applyAlignment="1" applyProtection="1">
      <alignment horizontal="right"/>
    </xf>
    <xf numFmtId="0" fontId="80" fillId="0" borderId="18" xfId="31" applyFont="1" applyFill="1" applyBorder="1" applyAlignment="1" applyProtection="1">
      <alignment horizontal="right"/>
    </xf>
    <xf numFmtId="0" fontId="81" fillId="0" borderId="18" xfId="31" applyFont="1" applyFill="1" applyBorder="1" applyProtection="1"/>
    <xf numFmtId="0" fontId="82" fillId="0" borderId="18" xfId="31" applyFont="1" applyFill="1" applyBorder="1" applyProtection="1"/>
    <xf numFmtId="43" fontId="81" fillId="0" borderId="18" xfId="15" applyNumberFormat="1" applyFont="1" applyFill="1" applyBorder="1" applyAlignment="1" applyProtection="1">
      <alignment horizontal="right" wrapText="1"/>
    </xf>
    <xf numFmtId="43" fontId="83" fillId="0" borderId="18" xfId="15" applyFont="1" applyFill="1" applyBorder="1" applyAlignment="1" applyProtection="1">
      <alignment horizontal="right" wrapText="1"/>
    </xf>
    <xf numFmtId="43" fontId="80" fillId="0" borderId="18" xfId="15" applyNumberFormat="1" applyFont="1" applyFill="1" applyBorder="1" applyAlignment="1" applyProtection="1">
      <alignment horizontal="right" wrapText="1"/>
    </xf>
    <xf numFmtId="43" fontId="81" fillId="0" borderId="52" xfId="15" applyNumberFormat="1" applyFont="1" applyFill="1" applyBorder="1" applyAlignment="1" applyProtection="1">
      <alignment horizontal="right" wrapText="1"/>
    </xf>
    <xf numFmtId="0" fontId="84" fillId="5" borderId="19" xfId="31" applyFont="1" applyFill="1" applyBorder="1" applyAlignment="1" applyProtection="1">
      <alignment horizontal="center"/>
    </xf>
    <xf numFmtId="0" fontId="85" fillId="5" borderId="0" xfId="30" applyFont="1" applyFill="1" applyBorder="1" applyAlignment="1" applyProtection="1">
      <alignment horizontal="left"/>
    </xf>
    <xf numFmtId="0" fontId="85" fillId="5" borderId="24" xfId="31" applyFont="1" applyFill="1" applyBorder="1" applyAlignment="1" applyProtection="1"/>
    <xf numFmtId="169" fontId="86" fillId="5" borderId="21" xfId="15" applyNumberFormat="1" applyFont="1" applyFill="1" applyBorder="1" applyAlignment="1" applyProtection="1">
      <alignment horizontal="right"/>
    </xf>
    <xf numFmtId="169" fontId="86" fillId="5" borderId="0" xfId="15" applyNumberFormat="1" applyFont="1" applyFill="1" applyBorder="1" applyAlignment="1" applyProtection="1">
      <alignment horizontal="center"/>
    </xf>
    <xf numFmtId="169" fontId="86" fillId="5" borderId="24" xfId="15" applyNumberFormat="1" applyFont="1" applyFill="1" applyBorder="1" applyAlignment="1" applyProtection="1">
      <alignment horizontal="right"/>
    </xf>
    <xf numFmtId="43" fontId="79" fillId="5" borderId="0" xfId="15" applyFont="1" applyFill="1" applyBorder="1" applyAlignment="1" applyProtection="1">
      <alignment horizontal="right"/>
    </xf>
    <xf numFmtId="7" fontId="87" fillId="5" borderId="6" xfId="15" applyNumberFormat="1" applyFont="1" applyFill="1" applyBorder="1" applyAlignment="1" applyProtection="1">
      <alignment horizontal="right"/>
    </xf>
    <xf numFmtId="0" fontId="79" fillId="0" borderId="20" xfId="31" applyFont="1" applyFill="1" applyBorder="1" applyProtection="1"/>
    <xf numFmtId="0" fontId="75" fillId="0" borderId="21" xfId="31" applyFont="1" applyFill="1" applyBorder="1" applyProtection="1"/>
    <xf numFmtId="43" fontId="88" fillId="0" borderId="0" xfId="6" applyFont="1" applyFill="1" applyBorder="1" applyAlignment="1" applyProtection="1">
      <alignment horizontal="center"/>
    </xf>
    <xf numFmtId="43" fontId="79" fillId="0" borderId="0" xfId="6" applyFont="1" applyFill="1" applyBorder="1" applyAlignment="1" applyProtection="1">
      <alignment horizontal="right"/>
    </xf>
    <xf numFmtId="7" fontId="87" fillId="0" borderId="6" xfId="6" applyNumberFormat="1" applyFont="1" applyFill="1" applyBorder="1" applyAlignment="1" applyProtection="1">
      <alignment horizontal="right"/>
    </xf>
    <xf numFmtId="0" fontId="76" fillId="0" borderId="19" xfId="31" applyFont="1" applyFill="1" applyBorder="1" applyAlignment="1" applyProtection="1">
      <alignment horizontal="center"/>
    </xf>
    <xf numFmtId="0" fontId="85" fillId="5" borderId="22" xfId="31" applyFont="1" applyFill="1" applyBorder="1" applyAlignment="1" applyProtection="1">
      <alignment horizontal="left"/>
    </xf>
    <xf numFmtId="0" fontId="89" fillId="5" borderId="2" xfId="31" applyFont="1" applyFill="1" applyBorder="1" applyProtection="1"/>
    <xf numFmtId="169" fontId="90" fillId="5" borderId="15" xfId="6" quotePrefix="1" applyNumberFormat="1" applyFont="1" applyFill="1" applyBorder="1" applyAlignment="1" applyProtection="1">
      <alignment horizontal="center"/>
    </xf>
    <xf numFmtId="169" fontId="90" fillId="5" borderId="23" xfId="6" applyNumberFormat="1" applyFont="1" applyFill="1" applyBorder="1" applyAlignment="1" applyProtection="1">
      <alignment horizontal="center"/>
    </xf>
    <xf numFmtId="43" fontId="79" fillId="5" borderId="15" xfId="6" applyFont="1" applyFill="1" applyBorder="1" applyAlignment="1" applyProtection="1">
      <alignment horizontal="right"/>
    </xf>
    <xf numFmtId="0" fontId="91" fillId="0" borderId="0" xfId="31" applyFont="1" applyFill="1" applyBorder="1" applyAlignment="1" applyProtection="1">
      <alignment horizontal="left"/>
    </xf>
    <xf numFmtId="43" fontId="75" fillId="0" borderId="0" xfId="6" applyFont="1" applyFill="1" applyBorder="1" applyAlignment="1" applyProtection="1">
      <alignment horizontal="left"/>
    </xf>
    <xf numFmtId="178" fontId="91" fillId="0" borderId="7" xfId="6" applyNumberFormat="1" applyFont="1" applyFill="1" applyBorder="1" applyAlignment="1" applyProtection="1"/>
    <xf numFmtId="178" fontId="91" fillId="0" borderId="24" xfId="17" applyNumberFormat="1" applyFont="1" applyFill="1" applyBorder="1" applyAlignment="1" applyProtection="1"/>
    <xf numFmtId="8" fontId="83" fillId="0" borderId="7" xfId="6" applyNumberFormat="1" applyFont="1" applyFill="1" applyBorder="1" applyAlignment="1" applyProtection="1">
      <alignment horizontal="right"/>
    </xf>
    <xf numFmtId="7" fontId="87" fillId="0" borderId="6" xfId="6" applyNumberFormat="1" applyFont="1" applyFill="1" applyBorder="1" applyAlignment="1" applyProtection="1">
      <alignment horizontal="left"/>
    </xf>
    <xf numFmtId="178" fontId="91" fillId="0" borderId="7" xfId="6" quotePrefix="1" applyNumberFormat="1" applyFont="1" applyFill="1" applyBorder="1" applyAlignment="1" applyProtection="1">
      <alignment horizontal="right"/>
    </xf>
    <xf numFmtId="178" fontId="91" fillId="0" borderId="24" xfId="17" applyNumberFormat="1" applyFont="1" applyFill="1" applyBorder="1" applyAlignment="1" applyProtection="1">
      <alignment horizontal="right"/>
    </xf>
    <xf numFmtId="178" fontId="91" fillId="0" borderId="24" xfId="6" quotePrefix="1" applyNumberFormat="1" applyFont="1" applyFill="1" applyBorder="1" applyAlignment="1" applyProtection="1">
      <alignment horizontal="right"/>
    </xf>
    <xf numFmtId="178" fontId="91" fillId="0" borderId="7" xfId="47" quotePrefix="1" applyNumberFormat="1" applyFont="1" applyFill="1" applyBorder="1" applyAlignment="1" applyProtection="1">
      <alignment horizontal="right"/>
    </xf>
    <xf numFmtId="178" fontId="91" fillId="0" borderId="24" xfId="47" quotePrefix="1" applyNumberFormat="1" applyFont="1" applyFill="1" applyBorder="1" applyAlignment="1" applyProtection="1">
      <alignment horizontal="right"/>
    </xf>
    <xf numFmtId="0" fontId="75" fillId="0" borderId="19" xfId="31" applyFont="1" applyFill="1" applyBorder="1" applyProtection="1"/>
    <xf numFmtId="178" fontId="75" fillId="0" borderId="0" xfId="6" applyNumberFormat="1" applyFont="1" applyFill="1" applyBorder="1" applyAlignment="1" applyProtection="1">
      <alignment horizontal="left"/>
    </xf>
    <xf numFmtId="178" fontId="7" fillId="0" borderId="45" xfId="6" applyNumberFormat="1" applyFont="1" applyFill="1" applyBorder="1" applyAlignment="1" applyProtection="1">
      <alignment horizontal="right"/>
    </xf>
    <xf numFmtId="5" fontId="91" fillId="0" borderId="0" xfId="31" applyNumberFormat="1" applyFont="1" applyFill="1" applyBorder="1" applyAlignment="1" applyProtection="1">
      <alignment horizontal="left"/>
    </xf>
    <xf numFmtId="43" fontId="75" fillId="0" borderId="0" xfId="6" quotePrefix="1" applyFont="1" applyFill="1" applyBorder="1" applyAlignment="1" applyProtection="1">
      <alignment horizontal="left"/>
    </xf>
    <xf numFmtId="178" fontId="91" fillId="0" borderId="26" xfId="6" applyNumberFormat="1" applyFont="1" applyFill="1" applyBorder="1" applyAlignment="1" applyProtection="1">
      <alignment horizontal="right"/>
    </xf>
    <xf numFmtId="178" fontId="91" fillId="0" borderId="25" xfId="17" applyNumberFormat="1" applyFont="1" applyFill="1" applyBorder="1" applyAlignment="1" applyProtection="1">
      <alignment horizontal="right"/>
    </xf>
    <xf numFmtId="8" fontId="79" fillId="0" borderId="7" xfId="6" applyNumberFormat="1" applyFont="1" applyFill="1" applyBorder="1" applyAlignment="1" applyProtection="1">
      <alignment horizontal="right"/>
    </xf>
    <xf numFmtId="0" fontId="92" fillId="0" borderId="0" xfId="31" applyFont="1" applyFill="1" applyBorder="1" applyAlignment="1" applyProtection="1">
      <alignment horizontal="left"/>
    </xf>
    <xf numFmtId="178" fontId="7" fillId="0" borderId="9" xfId="17" applyNumberFormat="1" applyFont="1" applyFill="1" applyBorder="1" applyAlignment="1" applyProtection="1">
      <alignment horizontal="right"/>
    </xf>
    <xf numFmtId="0" fontId="75" fillId="0" borderId="21" xfId="31" applyFont="1" applyFill="1" applyBorder="1" applyAlignment="1" applyProtection="1">
      <alignment horizontal="left"/>
    </xf>
    <xf numFmtId="0" fontId="92" fillId="0" borderId="0" xfId="31" applyFont="1" applyFill="1" applyBorder="1" applyProtection="1"/>
    <xf numFmtId="0" fontId="79" fillId="0" borderId="0" xfId="31" applyFont="1" applyFill="1" applyBorder="1" applyProtection="1"/>
    <xf numFmtId="43" fontId="78" fillId="0" borderId="7" xfId="6" applyFont="1" applyFill="1" applyBorder="1" applyAlignment="1" applyProtection="1">
      <alignment horizontal="right"/>
    </xf>
    <xf numFmtId="43" fontId="93" fillId="0" borderId="24" xfId="6" applyFont="1" applyFill="1" applyBorder="1" applyAlignment="1" applyProtection="1">
      <alignment horizontal="right"/>
    </xf>
    <xf numFmtId="43" fontId="75" fillId="0" borderId="7" xfId="6" applyFont="1" applyFill="1" applyBorder="1" applyAlignment="1" applyProtection="1">
      <alignment horizontal="right"/>
    </xf>
    <xf numFmtId="0" fontId="7" fillId="0" borderId="0" xfId="31" applyFont="1" applyFill="1" applyBorder="1" applyAlignment="1" applyProtection="1">
      <alignment horizontal="left"/>
    </xf>
    <xf numFmtId="0" fontId="75" fillId="0" borderId="0" xfId="31" applyFont="1" applyFill="1" applyBorder="1" applyAlignment="1" applyProtection="1">
      <alignment horizontal="left"/>
    </xf>
    <xf numFmtId="10" fontId="91" fillId="0" borderId="7" xfId="34" applyNumberFormat="1" applyFont="1" applyFill="1" applyBorder="1" applyAlignment="1" applyProtection="1"/>
    <xf numFmtId="10" fontId="91" fillId="0" borderId="24" xfId="34" applyNumberFormat="1" applyFont="1" applyFill="1" applyBorder="1" applyAlignment="1" applyProtection="1"/>
    <xf numFmtId="0" fontId="75" fillId="0" borderId="7" xfId="31" applyFont="1" applyFill="1" applyBorder="1" applyProtection="1"/>
    <xf numFmtId="171" fontId="91" fillId="0" borderId="7" xfId="6" applyNumberFormat="1" applyFont="1" applyFill="1" applyBorder="1" applyAlignment="1" applyProtection="1"/>
    <xf numFmtId="171" fontId="91" fillId="0" borderId="24" xfId="6" applyNumberFormat="1" applyFont="1" applyFill="1" applyBorder="1" applyAlignment="1" applyProtection="1">
      <alignment horizontal="right"/>
    </xf>
    <xf numFmtId="171" fontId="91" fillId="0" borderId="24" xfId="6" applyNumberFormat="1" applyFont="1" applyFill="1" applyBorder="1" applyAlignment="1" applyProtection="1"/>
    <xf numFmtId="38" fontId="75" fillId="0" borderId="7" xfId="31" applyNumberFormat="1" applyFont="1" applyFill="1" applyBorder="1" applyProtection="1"/>
    <xf numFmtId="0" fontId="75" fillId="0" borderId="27" xfId="31" applyFont="1" applyFill="1" applyBorder="1" applyAlignment="1" applyProtection="1">
      <alignment horizontal="left"/>
    </xf>
    <xf numFmtId="0" fontId="79" fillId="0" borderId="5" xfId="31" applyFont="1" applyFill="1" applyBorder="1" applyProtection="1"/>
    <xf numFmtId="171" fontId="87" fillId="0" borderId="28" xfId="6" applyNumberFormat="1" applyFont="1" applyFill="1" applyBorder="1" applyAlignment="1" applyProtection="1">
      <alignment horizontal="right"/>
    </xf>
    <xf numFmtId="43" fontId="87" fillId="0" borderId="29" xfId="6" applyFont="1" applyFill="1" applyBorder="1" applyAlignment="1" applyProtection="1">
      <alignment horizontal="right"/>
    </xf>
    <xf numFmtId="43" fontId="75" fillId="0" borderId="28" xfId="6" applyFont="1" applyFill="1" applyBorder="1" applyAlignment="1" applyProtection="1">
      <alignment horizontal="right"/>
    </xf>
    <xf numFmtId="0" fontId="75" fillId="0" borderId="30" xfId="31" applyFont="1" applyFill="1" applyBorder="1" applyAlignment="1" applyProtection="1">
      <alignment horizontal="left"/>
    </xf>
    <xf numFmtId="0" fontId="79" fillId="0" borderId="24" xfId="31" applyFont="1" applyFill="1" applyBorder="1" applyProtection="1"/>
    <xf numFmtId="38" fontId="83" fillId="0" borderId="5" xfId="6" applyNumberFormat="1" applyFont="1" applyFill="1" applyBorder="1" applyAlignment="1" applyProtection="1">
      <alignment horizontal="right"/>
    </xf>
    <xf numFmtId="7" fontId="87" fillId="0" borderId="31" xfId="6" applyNumberFormat="1" applyFont="1" applyFill="1" applyBorder="1" applyAlignment="1" applyProtection="1">
      <alignment horizontal="right"/>
    </xf>
    <xf numFmtId="0" fontId="85" fillId="5" borderId="30" xfId="31" applyFont="1" applyFill="1" applyBorder="1" applyAlignment="1" applyProtection="1">
      <alignment horizontal="left"/>
    </xf>
    <xf numFmtId="0" fontId="89" fillId="5" borderId="32" xfId="31" applyFont="1" applyFill="1" applyBorder="1" applyProtection="1"/>
    <xf numFmtId="0" fontId="89" fillId="5" borderId="38" xfId="31" applyFont="1" applyFill="1" applyBorder="1" applyProtection="1"/>
    <xf numFmtId="14" fontId="86" fillId="5" borderId="33" xfId="6" applyNumberFormat="1" applyFont="1" applyFill="1" applyBorder="1" applyAlignment="1" applyProtection="1">
      <alignment horizontal="center"/>
    </xf>
    <xf numFmtId="169" fontId="86" fillId="5" borderId="33" xfId="6" applyNumberFormat="1" applyFont="1" applyFill="1" applyBorder="1" applyAlignment="1" applyProtection="1">
      <alignment horizontal="center"/>
    </xf>
    <xf numFmtId="0" fontId="85" fillId="5" borderId="27" xfId="31" applyFont="1" applyFill="1" applyBorder="1" applyAlignment="1" applyProtection="1">
      <alignment horizontal="left"/>
    </xf>
    <xf numFmtId="0" fontId="89" fillId="5" borderId="29" xfId="31" applyFont="1" applyFill="1" applyBorder="1" applyProtection="1"/>
    <xf numFmtId="0" fontId="89" fillId="5" borderId="24" xfId="31" applyFont="1" applyFill="1" applyBorder="1" applyProtection="1"/>
    <xf numFmtId="0" fontId="89" fillId="5" borderId="0" xfId="31" applyFont="1" applyFill="1" applyBorder="1" applyProtection="1"/>
    <xf numFmtId="14" fontId="86" fillId="5" borderId="7" xfId="6" applyNumberFormat="1" applyFont="1" applyFill="1" applyBorder="1" applyAlignment="1" applyProtection="1">
      <alignment horizontal="center"/>
    </xf>
    <xf numFmtId="169" fontId="90" fillId="5" borderId="33" xfId="6" quotePrefix="1" applyNumberFormat="1" applyFont="1" applyFill="1" applyBorder="1" applyAlignment="1" applyProtection="1">
      <alignment horizontal="center"/>
    </xf>
    <xf numFmtId="169" fontId="86" fillId="5" borderId="7" xfId="6" applyNumberFormat="1" applyFont="1" applyFill="1" applyBorder="1" applyAlignment="1" applyProtection="1">
      <alignment horizontal="center"/>
    </xf>
    <xf numFmtId="0" fontId="91" fillId="0" borderId="30" xfId="31" applyFont="1" applyFill="1" applyBorder="1" applyProtection="1"/>
    <xf numFmtId="0" fontId="91" fillId="0" borderId="38" xfId="31" applyFont="1" applyFill="1" applyBorder="1" applyAlignment="1" applyProtection="1">
      <alignment horizontal="left"/>
    </xf>
    <xf numFmtId="0" fontId="91" fillId="0" borderId="0" xfId="30" applyFont="1" applyFill="1" applyBorder="1" applyAlignment="1" applyProtection="1">
      <alignment horizontal="left"/>
    </xf>
    <xf numFmtId="0" fontId="91" fillId="0" borderId="30" xfId="30" applyFont="1" applyFill="1" applyBorder="1" applyAlignment="1" applyProtection="1">
      <alignment horizontal="center"/>
    </xf>
    <xf numFmtId="166" fontId="91" fillId="0" borderId="7" xfId="34" applyNumberFormat="1" applyFont="1" applyFill="1" applyBorder="1" applyAlignment="1" applyProtection="1">
      <alignment horizontal="center"/>
    </xf>
    <xf numFmtId="7" fontId="91" fillId="0" borderId="7" xfId="17" applyNumberFormat="1" applyFont="1" applyFill="1" applyBorder="1" applyAlignment="1" applyProtection="1">
      <alignment horizontal="right"/>
    </xf>
    <xf numFmtId="10" fontId="91" fillId="0" borderId="7" xfId="34" applyNumberFormat="1" applyFont="1" applyFill="1" applyBorder="1" applyAlignment="1" applyProtection="1">
      <alignment horizontal="right"/>
    </xf>
    <xf numFmtId="0" fontId="91" fillId="0" borderId="21" xfId="31" applyFont="1" applyFill="1" applyBorder="1" applyProtection="1"/>
    <xf numFmtId="0" fontId="91" fillId="0" borderId="21" xfId="30" applyFont="1" applyFill="1" applyBorder="1" applyAlignment="1" applyProtection="1">
      <alignment horizontal="center"/>
    </xf>
    <xf numFmtId="0" fontId="75" fillId="0" borderId="39" xfId="31" applyFont="1" applyFill="1" applyBorder="1" applyProtection="1"/>
    <xf numFmtId="0" fontId="92" fillId="0" borderId="50" xfId="31" applyFont="1" applyFill="1" applyBorder="1" applyAlignment="1" applyProtection="1">
      <alignment horizontal="left"/>
    </xf>
    <xf numFmtId="0" fontId="92" fillId="0" borderId="39" xfId="31" applyFont="1" applyFill="1" applyBorder="1" applyAlignment="1" applyProtection="1">
      <alignment horizontal="left"/>
    </xf>
    <xf numFmtId="166" fontId="7" fillId="0" borderId="8" xfId="34" applyNumberFormat="1" applyFont="1" applyFill="1" applyBorder="1" applyAlignment="1" applyProtection="1">
      <alignment horizontal="center"/>
    </xf>
    <xf numFmtId="7" fontId="92" fillId="0" borderId="8" xfId="17" applyNumberFormat="1" applyFont="1" applyFill="1" applyBorder="1" applyAlignment="1" applyProtection="1">
      <alignment horizontal="right"/>
    </xf>
    <xf numFmtId="10" fontId="92" fillId="0" borderId="8" xfId="34" applyNumberFormat="1" applyFont="1" applyFill="1" applyBorder="1" applyAlignment="1" applyProtection="1">
      <alignment horizontal="right"/>
    </xf>
    <xf numFmtId="10" fontId="91" fillId="0" borderId="0" xfId="31" applyNumberFormat="1" applyFont="1" applyFill="1" applyBorder="1" applyAlignment="1" applyProtection="1">
      <alignment horizontal="right"/>
    </xf>
    <xf numFmtId="0" fontId="91" fillId="0" borderId="24" xfId="31" applyFont="1" applyFill="1" applyBorder="1" applyAlignment="1" applyProtection="1">
      <alignment horizontal="left"/>
    </xf>
    <xf numFmtId="10" fontId="91" fillId="0" borderId="0" xfId="31" applyNumberFormat="1" applyFont="1" applyFill="1" applyBorder="1" applyAlignment="1" applyProtection="1">
      <alignment horizontal="left"/>
    </xf>
    <xf numFmtId="0" fontId="91" fillId="0" borderId="6" xfId="31" applyFont="1" applyFill="1" applyBorder="1" applyAlignment="1" applyProtection="1">
      <alignment horizontal="left"/>
    </xf>
    <xf numFmtId="169" fontId="86" fillId="5" borderId="23" xfId="6" applyNumberFormat="1" applyFont="1" applyFill="1" applyBorder="1" applyAlignment="1" applyProtection="1">
      <alignment horizontal="center"/>
    </xf>
    <xf numFmtId="169" fontId="86" fillId="5" borderId="15" xfId="6" applyNumberFormat="1" applyFont="1" applyFill="1" applyBorder="1" applyAlignment="1" applyProtection="1">
      <alignment horizontal="center"/>
    </xf>
    <xf numFmtId="43" fontId="87" fillId="0" borderId="31" xfId="6" applyFont="1" applyFill="1" applyBorder="1" applyAlignment="1" applyProtection="1">
      <alignment horizontal="right"/>
    </xf>
    <xf numFmtId="7" fontId="91" fillId="0" borderId="0" xfId="31" applyNumberFormat="1" applyFont="1" applyFill="1" applyBorder="1" applyAlignment="1" applyProtection="1">
      <alignment horizontal="left"/>
    </xf>
    <xf numFmtId="178" fontId="83" fillId="0" borderId="24" xfId="34" applyNumberFormat="1" applyFont="1" applyFill="1" applyBorder="1" applyAlignment="1" applyProtection="1">
      <alignment horizontal="right"/>
    </xf>
    <xf numFmtId="7" fontId="91" fillId="0" borderId="30" xfId="34" applyNumberFormat="1" applyFont="1" applyFill="1" applyBorder="1" applyAlignment="1" applyProtection="1"/>
    <xf numFmtId="7" fontId="91" fillId="0" borderId="33" xfId="17" applyNumberFormat="1" applyFont="1" applyFill="1" applyBorder="1" applyAlignment="1" applyProtection="1">
      <alignment horizontal="right"/>
    </xf>
    <xf numFmtId="7" fontId="91" fillId="0" borderId="33" xfId="34" applyNumberFormat="1" applyFont="1" applyFill="1" applyBorder="1" applyAlignment="1" applyProtection="1"/>
    <xf numFmtId="43" fontId="79" fillId="0" borderId="7" xfId="6" applyFont="1" applyFill="1" applyBorder="1" applyAlignment="1" applyProtection="1">
      <alignment horizontal="right"/>
    </xf>
    <xf numFmtId="7" fontId="91" fillId="0" borderId="21" xfId="34" applyNumberFormat="1" applyFont="1" applyFill="1" applyBorder="1" applyAlignment="1" applyProtection="1"/>
    <xf numFmtId="43" fontId="91" fillId="0" borderId="7" xfId="34" applyNumberFormat="1" applyFont="1" applyFill="1" applyBorder="1" applyAlignment="1" applyProtection="1"/>
    <xf numFmtId="7" fontId="91" fillId="0" borderId="7" xfId="34" applyNumberFormat="1" applyFont="1" applyFill="1" applyBorder="1" applyAlignment="1" applyProtection="1"/>
    <xf numFmtId="0" fontId="75" fillId="0" borderId="27" xfId="31" applyFont="1" applyFill="1" applyBorder="1" applyProtection="1"/>
    <xf numFmtId="0" fontId="92" fillId="0" borderId="5" xfId="31" applyFont="1" applyFill="1" applyBorder="1" applyAlignment="1" applyProtection="1">
      <alignment horizontal="left"/>
    </xf>
    <xf numFmtId="10" fontId="83" fillId="0" borderId="29" xfId="34" applyNumberFormat="1" applyFont="1" applyFill="1" applyBorder="1" applyAlignment="1" applyProtection="1">
      <alignment horizontal="right"/>
    </xf>
    <xf numFmtId="7" fontId="92" fillId="0" borderId="55" xfId="17" applyNumberFormat="1" applyFont="1" applyFill="1" applyBorder="1" applyAlignment="1" applyProtection="1"/>
    <xf numFmtId="0" fontId="75" fillId="0" borderId="35" xfId="31" applyFont="1" applyFill="1" applyBorder="1" applyProtection="1"/>
    <xf numFmtId="0" fontId="79" fillId="0" borderId="36" xfId="31" applyFont="1" applyFill="1" applyBorder="1" applyAlignment="1" applyProtection="1">
      <alignment horizontal="left"/>
    </xf>
    <xf numFmtId="43" fontId="87" fillId="0" borderId="37" xfId="6" applyFont="1" applyFill="1" applyBorder="1" applyAlignment="1" applyProtection="1">
      <alignment horizontal="right"/>
    </xf>
    <xf numFmtId="0" fontId="2" fillId="0" borderId="0" xfId="33" applyProtection="1"/>
    <xf numFmtId="44" fontId="6" fillId="0" borderId="0" xfId="17" applyNumberFormat="1" applyFont="1" applyFill="1" applyProtection="1"/>
    <xf numFmtId="44" fontId="7" fillId="0" borderId="0" xfId="17" applyNumberFormat="1" applyFont="1" applyFill="1" applyProtection="1"/>
    <xf numFmtId="0" fontId="2" fillId="0" borderId="30" xfId="33" applyBorder="1" applyProtection="1"/>
    <xf numFmtId="0" fontId="2" fillId="0" borderId="38" xfId="33" applyBorder="1" applyProtection="1"/>
    <xf numFmtId="44" fontId="6" fillId="0" borderId="38" xfId="17" applyNumberFormat="1" applyFont="1" applyFill="1" applyBorder="1" applyProtection="1"/>
    <xf numFmtId="44" fontId="7" fillId="0" borderId="38" xfId="17" applyNumberFormat="1" applyFont="1" applyFill="1" applyBorder="1" applyProtection="1"/>
    <xf numFmtId="44" fontId="7" fillId="0" borderId="32" xfId="17" applyNumberFormat="1" applyFont="1" applyFill="1" applyBorder="1" applyProtection="1"/>
    <xf numFmtId="0" fontId="21" fillId="5" borderId="22" xfId="33" applyFont="1" applyFill="1" applyBorder="1" applyAlignment="1" applyProtection="1">
      <alignment horizontal="right"/>
    </xf>
    <xf numFmtId="0" fontId="22" fillId="5" borderId="2" xfId="30" applyFont="1" applyFill="1" applyBorder="1" applyAlignment="1" applyProtection="1">
      <alignment horizontal="left"/>
    </xf>
    <xf numFmtId="0" fontId="37" fillId="5" borderId="2" xfId="33" applyFont="1" applyFill="1" applyBorder="1" applyProtection="1"/>
    <xf numFmtId="0" fontId="37" fillId="5" borderId="2" xfId="33" applyFont="1" applyFill="1" applyBorder="1" applyAlignment="1" applyProtection="1">
      <alignment horizontal="center"/>
    </xf>
    <xf numFmtId="0" fontId="37" fillId="5" borderId="23" xfId="33" applyFont="1" applyFill="1" applyBorder="1" applyAlignment="1" applyProtection="1">
      <alignment horizontal="center"/>
    </xf>
    <xf numFmtId="44" fontId="53" fillId="7" borderId="38" xfId="17" applyNumberFormat="1" applyFont="1" applyFill="1" applyBorder="1" applyAlignment="1" applyProtection="1">
      <alignment horizontal="right"/>
    </xf>
    <xf numFmtId="44" fontId="53" fillId="7" borderId="32" xfId="17" applyNumberFormat="1" applyFont="1" applyFill="1" applyBorder="1" applyAlignment="1" applyProtection="1">
      <alignment horizontal="right"/>
    </xf>
    <xf numFmtId="0" fontId="2" fillId="0" borderId="49" xfId="33" applyBorder="1" applyAlignment="1" applyProtection="1">
      <alignment horizontal="right"/>
    </xf>
    <xf numFmtId="0" fontId="2" fillId="0" borderId="0" xfId="33" applyBorder="1" applyProtection="1"/>
    <xf numFmtId="0" fontId="2" fillId="0" borderId="0" xfId="33" applyBorder="1" applyAlignment="1" applyProtection="1">
      <alignment horizontal="center"/>
    </xf>
    <xf numFmtId="44" fontId="7" fillId="0" borderId="33" xfId="17" applyNumberFormat="1" applyFont="1" applyFill="1" applyBorder="1" applyAlignment="1" applyProtection="1">
      <alignment horizontal="center"/>
    </xf>
    <xf numFmtId="44" fontId="6" fillId="0" borderId="0" xfId="17" applyNumberFormat="1" applyFont="1" applyFill="1" applyBorder="1" applyProtection="1"/>
    <xf numFmtId="0" fontId="14" fillId="0" borderId="40" xfId="33" applyFont="1" applyBorder="1" applyAlignment="1" applyProtection="1">
      <alignment horizontal="right"/>
    </xf>
    <xf numFmtId="0" fontId="11" fillId="0" borderId="0" xfId="33" applyFont="1" applyBorder="1" applyProtection="1"/>
    <xf numFmtId="0" fontId="5" fillId="0" borderId="0" xfId="33" applyFont="1" applyBorder="1" applyProtection="1"/>
    <xf numFmtId="0" fontId="5" fillId="0" borderId="0" xfId="33" applyFont="1" applyBorder="1" applyAlignment="1" applyProtection="1">
      <alignment horizontal="center"/>
    </xf>
    <xf numFmtId="186" fontId="7" fillId="0" borderId="15" xfId="17" applyNumberFormat="1" applyFont="1" applyFill="1" applyBorder="1" applyAlignment="1" applyProtection="1">
      <alignment horizontal="center"/>
    </xf>
    <xf numFmtId="44" fontId="7" fillId="0" borderId="0" xfId="17" applyNumberFormat="1" applyFont="1" applyFill="1" applyBorder="1" applyProtection="1"/>
    <xf numFmtId="0" fontId="2" fillId="0" borderId="40" xfId="33" applyBorder="1" applyAlignment="1" applyProtection="1">
      <alignment horizontal="right"/>
    </xf>
    <xf numFmtId="0" fontId="2" fillId="0" borderId="0" xfId="33" applyBorder="1" applyAlignment="1" applyProtection="1">
      <alignment horizontal="right"/>
    </xf>
    <xf numFmtId="0" fontId="6" fillId="0" borderId="0" xfId="33" applyFont="1" applyBorder="1" applyProtection="1"/>
    <xf numFmtId="7" fontId="6" fillId="0" borderId="7" xfId="17" applyNumberFormat="1" applyFont="1" applyFill="1" applyBorder="1" applyProtection="1"/>
    <xf numFmtId="7" fontId="6" fillId="0" borderId="0" xfId="17" applyNumberFormat="1" applyFont="1" applyFill="1" applyBorder="1" applyProtection="1"/>
    <xf numFmtId="0" fontId="2" fillId="0" borderId="0" xfId="33" applyFont="1" applyBorder="1" applyAlignment="1" applyProtection="1">
      <alignment horizontal="right"/>
    </xf>
    <xf numFmtId="5" fontId="2" fillId="0" borderId="0" xfId="33" applyNumberFormat="1" applyBorder="1" applyAlignment="1" applyProtection="1">
      <alignment horizontal="center"/>
    </xf>
    <xf numFmtId="7" fontId="6" fillId="0" borderId="26" xfId="17" applyNumberFormat="1" applyFont="1" applyFill="1" applyBorder="1" applyProtection="1"/>
    <xf numFmtId="0" fontId="7" fillId="0" borderId="0" xfId="33" applyFont="1" applyBorder="1" applyProtection="1"/>
    <xf numFmtId="7" fontId="7" fillId="0" borderId="8" xfId="17" applyNumberFormat="1" applyFont="1" applyFill="1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7" fillId="0" borderId="0" xfId="17" applyNumberFormat="1" applyFont="1" applyFill="1" applyBorder="1" applyProtection="1"/>
    <xf numFmtId="7" fontId="6" fillId="0" borderId="51" xfId="17" applyNumberFormat="1" applyFont="1" applyFill="1" applyBorder="1" applyProtection="1"/>
    <xf numFmtId="0" fontId="5" fillId="0" borderId="40" xfId="33" applyFont="1" applyBorder="1" applyAlignment="1" applyProtection="1">
      <alignment horizontal="right"/>
    </xf>
    <xf numFmtId="0" fontId="5" fillId="0" borderId="0" xfId="33" applyFont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0" fontId="11" fillId="0" borderId="0" xfId="33" applyFont="1" applyFill="1" applyBorder="1" applyProtection="1"/>
    <xf numFmtId="0" fontId="5" fillId="0" borderId="0" xfId="33" applyFont="1" applyFill="1" applyBorder="1" applyProtection="1"/>
    <xf numFmtId="0" fontId="7" fillId="0" borderId="0" xfId="33" applyFont="1" applyFill="1" applyBorder="1" applyProtection="1"/>
    <xf numFmtId="0" fontId="5" fillId="0" borderId="0" xfId="33" applyFont="1" applyFill="1" applyBorder="1" applyAlignment="1" applyProtection="1">
      <alignment horizontal="center"/>
    </xf>
    <xf numFmtId="0" fontId="2" fillId="0" borderId="40" xfId="33" applyFill="1" applyBorder="1" applyAlignment="1" applyProtection="1">
      <alignment horizontal="right"/>
    </xf>
    <xf numFmtId="0" fontId="2" fillId="0" borderId="0" xfId="33" applyFill="1" applyBorder="1" applyProtection="1"/>
    <xf numFmtId="0" fontId="6" fillId="0" borderId="0" xfId="33" applyFont="1" applyFill="1" applyBorder="1" applyProtection="1"/>
    <xf numFmtId="0" fontId="2" fillId="0" borderId="0" xfId="33" applyFill="1" applyBorder="1" applyAlignment="1" applyProtection="1">
      <alignment horizontal="center"/>
    </xf>
    <xf numFmtId="0" fontId="14" fillId="0" borderId="40" xfId="33" applyFont="1" applyFill="1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40" xfId="33" applyFont="1" applyFill="1" applyBorder="1" applyAlignment="1" applyProtection="1">
      <alignment horizontal="right"/>
    </xf>
    <xf numFmtId="7" fontId="2" fillId="0" borderId="0" xfId="33" applyNumberFormat="1" applyFill="1" applyBorder="1" applyAlignment="1" applyProtection="1">
      <alignment horizontal="center"/>
    </xf>
    <xf numFmtId="0" fontId="6" fillId="0" borderId="0" xfId="46" applyNumberFormat="1" applyFont="1" applyFill="1" applyBorder="1" applyAlignment="1" applyProtection="1">
      <alignment vertical="top" wrapText="1" readingOrder="1"/>
    </xf>
    <xf numFmtId="7" fontId="2" fillId="0" borderId="0" xfId="33" applyNumberFormat="1" applyFont="1" applyFill="1" applyBorder="1" applyAlignment="1" applyProtection="1">
      <alignment horizontal="center"/>
    </xf>
    <xf numFmtId="7" fontId="7" fillId="0" borderId="0" xfId="17" applyNumberFormat="1" applyFont="1" applyFill="1" applyProtection="1"/>
    <xf numFmtId="0" fontId="11" fillId="0" borderId="0" xfId="33" applyFont="1" applyBorder="1" applyAlignment="1" applyProtection="1">
      <alignment horizontal="left"/>
    </xf>
    <xf numFmtId="0" fontId="2" fillId="0" borderId="0" xfId="33" applyFont="1" applyFill="1" applyBorder="1" applyAlignment="1" applyProtection="1">
      <alignment horizontal="right"/>
    </xf>
    <xf numFmtId="0" fontId="2" fillId="0" borderId="0" xfId="33" applyFont="1" applyFill="1" applyBorder="1" applyAlignment="1" applyProtection="1">
      <alignment horizontal="center"/>
    </xf>
    <xf numFmtId="7" fontId="6" fillId="0" borderId="45" xfId="17" applyNumberFormat="1" applyFont="1" applyFill="1" applyBorder="1" applyAlignment="1" applyProtection="1">
      <alignment horizontal="right"/>
    </xf>
    <xf numFmtId="0" fontId="11" fillId="0" borderId="0" xfId="33" applyFont="1" applyFill="1" applyBorder="1" applyAlignment="1" applyProtection="1">
      <alignment horizontal="left"/>
    </xf>
    <xf numFmtId="7" fontId="7" fillId="0" borderId="15" xfId="17" applyNumberFormat="1" applyFont="1" applyFill="1" applyBorder="1" applyAlignment="1" applyProtection="1">
      <alignment horizontal="right"/>
    </xf>
    <xf numFmtId="0" fontId="5" fillId="0" borderId="47" xfId="33" applyFont="1" applyFill="1" applyBorder="1" applyAlignment="1" applyProtection="1">
      <alignment horizontal="right"/>
    </xf>
    <xf numFmtId="0" fontId="2" fillId="0" borderId="5" xfId="33" applyBorder="1" applyAlignment="1" applyProtection="1">
      <alignment horizontal="right"/>
    </xf>
    <xf numFmtId="0" fontId="2" fillId="0" borderId="5" xfId="33" applyFill="1" applyBorder="1" applyProtection="1"/>
    <xf numFmtId="0" fontId="5" fillId="0" borderId="5" xfId="33" applyFont="1" applyFill="1" applyBorder="1" applyProtection="1"/>
    <xf numFmtId="0" fontId="5" fillId="0" borderId="5" xfId="33" applyFont="1" applyFill="1" applyBorder="1" applyAlignment="1" applyProtection="1">
      <alignment horizontal="center"/>
    </xf>
    <xf numFmtId="44" fontId="7" fillId="0" borderId="2" xfId="17" applyNumberFormat="1" applyFont="1" applyFill="1" applyBorder="1" applyAlignment="1" applyProtection="1">
      <alignment horizontal="right"/>
    </xf>
    <xf numFmtId="44" fontId="7" fillId="0" borderId="5" xfId="17" applyNumberFormat="1" applyFont="1" applyFill="1" applyBorder="1" applyProtection="1"/>
    <xf numFmtId="44" fontId="6" fillId="0" borderId="5" xfId="17" applyNumberFormat="1" applyFont="1" applyFill="1" applyBorder="1" applyProtection="1"/>
    <xf numFmtId="44" fontId="6" fillId="0" borderId="5" xfId="17" applyNumberFormat="1" applyFont="1" applyFill="1" applyBorder="1" applyAlignment="1" applyProtection="1">
      <alignment horizontal="right"/>
    </xf>
    <xf numFmtId="44" fontId="6" fillId="0" borderId="23" xfId="17" applyNumberFormat="1" applyFont="1" applyFill="1" applyBorder="1" applyAlignment="1" applyProtection="1">
      <alignment horizontal="right"/>
    </xf>
    <xf numFmtId="7" fontId="2" fillId="0" borderId="0" xfId="33" applyNumberFormat="1" applyProtection="1"/>
    <xf numFmtId="0" fontId="2" fillId="0" borderId="0" xfId="31" applyFill="1" applyBorder="1" applyProtection="1">
      <protection locked="0"/>
    </xf>
    <xf numFmtId="0" fontId="2" fillId="0" borderId="0" xfId="31" applyFill="1" applyProtection="1">
      <protection locked="0"/>
    </xf>
    <xf numFmtId="169" fontId="14" fillId="0" borderId="0" xfId="31" applyNumberFormat="1" applyFont="1" applyFill="1" applyAlignment="1" applyProtection="1">
      <alignment vertical="center"/>
      <protection locked="0"/>
    </xf>
    <xf numFmtId="167" fontId="14" fillId="0" borderId="0" xfId="31" applyNumberFormat="1" applyFont="1" applyFill="1" applyAlignment="1" applyProtection="1">
      <alignment vertical="center" wrapText="1"/>
      <protection locked="0"/>
    </xf>
    <xf numFmtId="0" fontId="2" fillId="0" borderId="0" xfId="31" applyFont="1" applyFill="1" applyBorder="1" applyProtection="1">
      <protection locked="0"/>
    </xf>
    <xf numFmtId="0" fontId="2" fillId="0" borderId="0" xfId="31" applyFont="1" applyFill="1" applyProtection="1">
      <protection locked="0"/>
    </xf>
    <xf numFmtId="0" fontId="40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0" xfId="31" applyFont="1" applyFill="1" applyProtection="1">
      <protection locked="0"/>
    </xf>
    <xf numFmtId="7" fontId="10" fillId="0" borderId="0" xfId="31" applyNumberFormat="1" applyFont="1" applyFill="1" applyBorder="1" applyProtection="1">
      <protection locked="0"/>
    </xf>
    <xf numFmtId="44" fontId="10" fillId="0" borderId="0" xfId="31" applyNumberFormat="1" applyFont="1" applyFill="1" applyBorder="1" applyProtection="1">
      <protection locked="0"/>
    </xf>
    <xf numFmtId="7" fontId="10" fillId="0" borderId="0" xfId="17" applyNumberFormat="1" applyFont="1" applyFill="1" applyBorder="1" applyProtection="1">
      <protection locked="0"/>
    </xf>
    <xf numFmtId="44" fontId="10" fillId="0" borderId="0" xfId="17" applyFont="1" applyFill="1" applyBorder="1" applyProtection="1">
      <protection locked="0"/>
    </xf>
    <xf numFmtId="0" fontId="2" fillId="0" borderId="0" xfId="31" applyProtection="1">
      <protection locked="0"/>
    </xf>
    <xf numFmtId="0" fontId="16" fillId="0" borderId="0" xfId="31" applyFont="1" applyProtection="1">
      <protection locked="0"/>
    </xf>
    <xf numFmtId="0" fontId="11" fillId="0" borderId="0" xfId="31" applyFont="1" applyFill="1" applyAlignment="1" applyProtection="1">
      <alignment horizontal="left" vertical="center" wrapText="1"/>
    </xf>
    <xf numFmtId="0" fontId="11" fillId="0" borderId="0" xfId="31" applyFont="1" applyFill="1" applyAlignment="1" applyProtection="1">
      <alignment horizontal="centerContinuous" vertical="center" wrapText="1"/>
    </xf>
    <xf numFmtId="169" fontId="14" fillId="0" borderId="0" xfId="31" applyNumberFormat="1" applyFont="1" applyFill="1" applyAlignment="1" applyProtection="1">
      <alignment horizontal="right" vertical="center" wrapText="1"/>
    </xf>
    <xf numFmtId="169" fontId="14" fillId="0" borderId="0" xfId="31" applyNumberFormat="1" applyFont="1" applyFill="1" applyAlignment="1" applyProtection="1">
      <alignment horizontal="left" vertical="center"/>
    </xf>
    <xf numFmtId="169" fontId="14" fillId="0" borderId="0" xfId="31" applyNumberFormat="1" applyFont="1" applyFill="1" applyAlignment="1" applyProtection="1">
      <alignment vertical="center"/>
    </xf>
    <xf numFmtId="167" fontId="14" fillId="0" borderId="0" xfId="31" applyNumberFormat="1" applyFont="1" applyFill="1" applyAlignment="1" applyProtection="1">
      <alignment vertical="center" wrapText="1"/>
    </xf>
    <xf numFmtId="169" fontId="26" fillId="0" borderId="0" xfId="31" applyNumberFormat="1" applyFont="1" applyFill="1" applyAlignment="1" applyProtection="1">
      <alignment horizontal="right" vertical="center" wrapText="1"/>
    </xf>
    <xf numFmtId="169" fontId="14" fillId="0" borderId="0" xfId="31" applyNumberFormat="1" applyFont="1" applyFill="1" applyAlignment="1" applyProtection="1">
      <alignment horizontal="left" vertical="center" wrapText="1"/>
    </xf>
    <xf numFmtId="169" fontId="27" fillId="0" borderId="0" xfId="31" applyNumberFormat="1" applyFont="1" applyFill="1" applyAlignment="1" applyProtection="1">
      <alignment horizontal="left" vertical="center" wrapText="1"/>
    </xf>
    <xf numFmtId="0" fontId="13" fillId="0" borderId="0" xfId="31" applyFont="1" applyFill="1" applyAlignment="1" applyProtection="1">
      <alignment horizontal="centerContinuous" vertical="center" wrapText="1"/>
    </xf>
    <xf numFmtId="0" fontId="5" fillId="0" borderId="30" xfId="31" applyFont="1" applyFill="1" applyBorder="1" applyAlignment="1" applyProtection="1">
      <alignment horizontal="right"/>
    </xf>
    <xf numFmtId="0" fontId="17" fillId="0" borderId="38" xfId="31" applyFont="1" applyFill="1" applyBorder="1" applyAlignment="1" applyProtection="1">
      <alignment horizontal="left"/>
    </xf>
    <xf numFmtId="0" fontId="17" fillId="0" borderId="38" xfId="31" applyFont="1" applyFill="1" applyBorder="1" applyProtection="1"/>
    <xf numFmtId="0" fontId="19" fillId="0" borderId="38" xfId="31" applyFont="1" applyFill="1" applyBorder="1" applyProtection="1"/>
    <xf numFmtId="43" fontId="18" fillId="0" borderId="38" xfId="15" applyNumberFormat="1" applyFont="1" applyFill="1" applyBorder="1" applyAlignment="1" applyProtection="1">
      <alignment horizontal="right" wrapText="1"/>
    </xf>
    <xf numFmtId="43" fontId="18" fillId="0" borderId="32" xfId="15" applyNumberFormat="1" applyFont="1" applyFill="1" applyBorder="1" applyAlignment="1" applyProtection="1">
      <alignment horizontal="right" wrapText="1"/>
    </xf>
    <xf numFmtId="0" fontId="21" fillId="5" borderId="21" xfId="31" applyFont="1" applyFill="1" applyBorder="1" applyAlignment="1" applyProtection="1">
      <alignment horizontal="center"/>
    </xf>
    <xf numFmtId="0" fontId="22" fillId="5" borderId="0" xfId="30" applyFont="1" applyFill="1" applyBorder="1" applyAlignment="1" applyProtection="1">
      <alignment horizontal="left"/>
    </xf>
    <xf numFmtId="0" fontId="23" fillId="5" borderId="0" xfId="31" applyFont="1" applyFill="1" applyBorder="1" applyAlignment="1" applyProtection="1">
      <alignment horizontal="center"/>
    </xf>
    <xf numFmtId="14" fontId="23" fillId="5" borderId="24" xfId="31" quotePrefix="1" applyNumberFormat="1" applyFont="1" applyFill="1" applyBorder="1" applyAlignment="1" applyProtection="1">
      <alignment horizontal="center"/>
    </xf>
    <xf numFmtId="14" fontId="23" fillId="5" borderId="0" xfId="31" quotePrefix="1" applyNumberFormat="1" applyFont="1" applyFill="1" applyBorder="1" applyAlignment="1" applyProtection="1">
      <alignment horizontal="center"/>
    </xf>
    <xf numFmtId="43" fontId="28" fillId="5" borderId="24" xfId="15" applyFont="1" applyFill="1" applyBorder="1" applyProtection="1"/>
    <xf numFmtId="0" fontId="5" fillId="0" borderId="21" xfId="31" applyFont="1" applyFill="1" applyBorder="1" applyProtection="1"/>
    <xf numFmtId="0" fontId="2" fillId="0" borderId="0" xfId="31" applyFont="1" applyFill="1" applyBorder="1" applyProtection="1"/>
    <xf numFmtId="0" fontId="2" fillId="0" borderId="5" xfId="31" applyFont="1" applyFill="1" applyBorder="1" applyProtection="1"/>
    <xf numFmtId="43" fontId="25" fillId="0" borderId="5" xfId="15" applyFont="1" applyFill="1" applyBorder="1" applyAlignment="1" applyProtection="1">
      <alignment horizontal="center"/>
    </xf>
    <xf numFmtId="43" fontId="25" fillId="0" borderId="0" xfId="15" applyFont="1" applyFill="1" applyBorder="1" applyAlignment="1" applyProtection="1">
      <alignment horizontal="center"/>
    </xf>
    <xf numFmtId="43" fontId="16" fillId="0" borderId="24" xfId="15" applyFont="1" applyFill="1" applyBorder="1" applyAlignment="1" applyProtection="1">
      <alignment horizontal="right"/>
    </xf>
    <xf numFmtId="0" fontId="14" fillId="0" borderId="33" xfId="31" applyFont="1" applyFill="1" applyBorder="1" applyAlignment="1" applyProtection="1">
      <alignment horizontal="center"/>
    </xf>
    <xf numFmtId="0" fontId="11" fillId="0" borderId="30" xfId="31" applyFont="1" applyFill="1" applyBorder="1" applyAlignment="1" applyProtection="1">
      <alignment horizontal="left"/>
    </xf>
    <xf numFmtId="0" fontId="29" fillId="0" borderId="32" xfId="31" applyFont="1" applyFill="1" applyBorder="1" applyProtection="1"/>
    <xf numFmtId="169" fontId="7" fillId="0" borderId="15" xfId="6" quotePrefix="1" applyNumberFormat="1" applyFont="1" applyFill="1" applyBorder="1" applyAlignment="1" applyProtection="1">
      <alignment horizontal="center"/>
    </xf>
    <xf numFmtId="169" fontId="7" fillId="0" borderId="0" xfId="6" quotePrefix="1" applyNumberFormat="1" applyFont="1" applyFill="1" applyBorder="1" applyAlignment="1" applyProtection="1">
      <alignment horizontal="center"/>
    </xf>
    <xf numFmtId="43" fontId="24" fillId="0" borderId="24" xfId="6" applyFont="1" applyFill="1" applyBorder="1" applyAlignment="1" applyProtection="1">
      <alignment horizontal="right"/>
    </xf>
    <xf numFmtId="0" fontId="14" fillId="0" borderId="7" xfId="31" applyFont="1" applyFill="1" applyBorder="1" applyAlignment="1" applyProtection="1">
      <alignment horizontal="center"/>
    </xf>
    <xf numFmtId="0" fontId="10" fillId="0" borderId="21" xfId="31" applyFont="1" applyFill="1" applyBorder="1" applyProtection="1"/>
    <xf numFmtId="0" fontId="6" fillId="0" borderId="0" xfId="31" applyFont="1" applyFill="1" applyBorder="1" applyAlignment="1" applyProtection="1">
      <alignment horizontal="left"/>
    </xf>
    <xf numFmtId="0" fontId="10" fillId="0" borderId="0" xfId="31" applyFont="1" applyFill="1" applyBorder="1" applyAlignment="1" applyProtection="1">
      <alignment horizontal="left"/>
    </xf>
    <xf numFmtId="7" fontId="6" fillId="0" borderId="33" xfId="17" applyNumberFormat="1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24" fillId="0" borderId="24" xfId="6" applyNumberFormat="1" applyFont="1" applyFill="1" applyBorder="1" applyAlignment="1" applyProtection="1">
      <alignment horizontal="right"/>
    </xf>
    <xf numFmtId="0" fontId="10" fillId="0" borderId="7" xfId="31" applyFont="1" applyFill="1" applyBorder="1" applyProtection="1"/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0" fontId="11" fillId="0" borderId="21" xfId="31" applyFont="1" applyFill="1" applyBorder="1" applyAlignment="1" applyProtection="1">
      <alignment horizontal="left"/>
    </xf>
    <xf numFmtId="0" fontId="17" fillId="0" borderId="0" xfId="31" applyFont="1" applyFill="1" applyBorder="1" applyAlignment="1" applyProtection="1">
      <alignment horizontal="left"/>
    </xf>
    <xf numFmtId="0" fontId="29" fillId="0" borderId="24" xfId="31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2" xfId="6" applyNumberFormat="1" applyFont="1" applyFill="1" applyBorder="1" applyAlignment="1" applyProtection="1">
      <alignment horizontal="center"/>
    </xf>
    <xf numFmtId="7" fontId="5" fillId="0" borderId="48" xfId="31" applyNumberFormat="1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24" xfId="6" applyNumberFormat="1" applyFont="1" applyFill="1" applyBorder="1" applyAlignment="1" applyProtection="1">
      <alignment horizontal="right"/>
    </xf>
    <xf numFmtId="0" fontId="2" fillId="0" borderId="21" xfId="31" applyFont="1" applyFill="1" applyBorder="1" applyProtection="1"/>
    <xf numFmtId="0" fontId="10" fillId="0" borderId="0" xfId="31" applyFont="1" applyFill="1" applyBorder="1" applyProtection="1"/>
    <xf numFmtId="7" fontId="10" fillId="0" borderId="0" xfId="31" applyNumberFormat="1" applyFont="1" applyFill="1" applyBorder="1" applyAlignment="1" applyProtection="1">
      <alignment horizontal="left"/>
    </xf>
    <xf numFmtId="7" fontId="7" fillId="0" borderId="39" xfId="17" applyNumberFormat="1" applyFont="1" applyFill="1" applyBorder="1" applyAlignment="1" applyProtection="1">
      <alignment horizontal="right"/>
    </xf>
    <xf numFmtId="7" fontId="7" fillId="0" borderId="34" xfId="17" applyNumberFormat="1" applyFont="1" applyFill="1" applyBorder="1" applyAlignment="1" applyProtection="1">
      <alignment horizontal="right"/>
    </xf>
    <xf numFmtId="0" fontId="10" fillId="0" borderId="28" xfId="31" applyFont="1" applyFill="1" applyBorder="1" applyProtection="1"/>
    <xf numFmtId="0" fontId="5" fillId="0" borderId="27" xfId="31" applyFont="1" applyFill="1" applyBorder="1" applyAlignment="1" applyProtection="1">
      <alignment horizontal="left"/>
    </xf>
    <xf numFmtId="0" fontId="5" fillId="0" borderId="5" xfId="31" applyFont="1" applyFill="1" applyBorder="1" applyProtection="1"/>
    <xf numFmtId="43" fontId="9" fillId="0" borderId="28" xfId="6" applyFont="1" applyFill="1" applyBorder="1" applyAlignment="1" applyProtection="1">
      <alignment horizontal="right"/>
    </xf>
    <xf numFmtId="43" fontId="9" fillId="0" borderId="5" xfId="6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13" fontId="2" fillId="0" borderId="0" xfId="31" applyNumberFormat="1" applyBorder="1" applyProtection="1">
      <protection locked="0"/>
    </xf>
    <xf numFmtId="0" fontId="2" fillId="0" borderId="0" xfId="31" applyFill="1" applyProtection="1"/>
    <xf numFmtId="43" fontId="20" fillId="0" borderId="38" xfId="15" applyFont="1" applyFill="1" applyBorder="1" applyAlignment="1" applyProtection="1">
      <alignment horizontal="right" wrapText="1"/>
    </xf>
    <xf numFmtId="0" fontId="2" fillId="0" borderId="32" xfId="31" applyFont="1" applyFill="1" applyBorder="1" applyProtection="1"/>
    <xf numFmtId="0" fontId="18" fillId="5" borderId="0" xfId="31" applyFont="1" applyFill="1" applyBorder="1" applyAlignment="1" applyProtection="1">
      <alignment horizontal="left"/>
    </xf>
    <xf numFmtId="169" fontId="22" fillId="5" borderId="0" xfId="31" quotePrefix="1" applyNumberFormat="1" applyFont="1" applyFill="1" applyBorder="1" applyAlignment="1" applyProtection="1">
      <alignment horizontal="center"/>
    </xf>
    <xf numFmtId="7" fontId="31" fillId="5" borderId="0" xfId="15" applyNumberFormat="1" applyFont="1" applyFill="1" applyBorder="1" applyAlignment="1" applyProtection="1">
      <alignment horizontal="right"/>
    </xf>
    <xf numFmtId="7" fontId="31" fillId="5" borderId="24" xfId="15" applyNumberFormat="1" applyFont="1" applyFill="1" applyBorder="1" applyAlignment="1" applyProtection="1">
      <alignment horizontal="right"/>
    </xf>
    <xf numFmtId="0" fontId="17" fillId="0" borderId="40" xfId="31" applyFont="1" applyFill="1" applyBorder="1" applyAlignment="1" applyProtection="1">
      <alignment horizontal="left"/>
    </xf>
    <xf numFmtId="14" fontId="11" fillId="0" borderId="33" xfId="31" quotePrefix="1" applyNumberFormat="1" applyFont="1" applyFill="1" applyBorder="1" applyAlignment="1" applyProtection="1">
      <alignment horizontal="center"/>
    </xf>
    <xf numFmtId="14" fontId="7" fillId="0" borderId="24" xfId="31" applyNumberFormat="1" applyFont="1" applyFill="1" applyBorder="1" applyAlignment="1" applyProtection="1">
      <alignment horizontal="center"/>
    </xf>
    <xf numFmtId="7" fontId="24" fillId="0" borderId="40" xfId="6" applyNumberFormat="1" applyFont="1" applyFill="1" applyBorder="1" applyAlignment="1" applyProtection="1">
      <alignment horizontal="right"/>
    </xf>
    <xf numFmtId="0" fontId="7" fillId="0" borderId="24" xfId="31" applyFont="1" applyBorder="1" applyAlignment="1" applyProtection="1">
      <alignment horizontal="center"/>
    </xf>
    <xf numFmtId="7" fontId="11" fillId="0" borderId="7" xfId="31" quotePrefix="1" applyNumberFormat="1" applyFont="1" applyFill="1" applyBorder="1" applyAlignment="1" applyProtection="1">
      <alignment horizontal="center"/>
    </xf>
    <xf numFmtId="14" fontId="7" fillId="0" borderId="48" xfId="31" applyNumberFormat="1" applyFont="1" applyFill="1" applyBorder="1" applyAlignment="1" applyProtection="1">
      <alignment horizontal="center"/>
    </xf>
    <xf numFmtId="0" fontId="7" fillId="0" borderId="48" xfId="31" applyFont="1" applyBorder="1" applyAlignment="1" applyProtection="1">
      <alignment horizontal="center"/>
    </xf>
    <xf numFmtId="0" fontId="14" fillId="0" borderId="21" xfId="31" applyFont="1" applyFill="1" applyBorder="1" applyAlignment="1" applyProtection="1">
      <alignment horizontal="center"/>
    </xf>
    <xf numFmtId="0" fontId="5" fillId="0" borderId="40" xfId="31" applyFont="1" applyFill="1" applyBorder="1" applyAlignment="1" applyProtection="1">
      <alignment horizontal="center"/>
    </xf>
    <xf numFmtId="7" fontId="6" fillId="0" borderId="24" xfId="17" applyNumberFormat="1" applyFont="1" applyFill="1" applyBorder="1" applyAlignment="1" applyProtection="1">
      <alignment horizontal="right"/>
    </xf>
    <xf numFmtId="0" fontId="7" fillId="0" borderId="21" xfId="31" applyFont="1" applyFill="1" applyBorder="1" applyAlignment="1" applyProtection="1">
      <alignment horizontal="center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24" xfId="31" applyFill="1" applyBorder="1" applyProtection="1"/>
    <xf numFmtId="7" fontId="6" fillId="0" borderId="24" xfId="32" applyNumberFormat="1" applyFont="1" applyFill="1" applyBorder="1" applyProtection="1"/>
    <xf numFmtId="0" fontId="24" fillId="0" borderId="0" xfId="31" applyFont="1" applyFill="1" applyBorder="1" applyAlignment="1" applyProtection="1">
      <alignment horizontal="right"/>
    </xf>
    <xf numFmtId="7" fontId="7" fillId="0" borderId="7" xfId="6" quotePrefix="1" applyNumberFormat="1" applyFont="1" applyFill="1" applyBorder="1" applyAlignment="1" applyProtection="1">
      <alignment horizontal="right"/>
    </xf>
    <xf numFmtId="0" fontId="6" fillId="0" borderId="41" xfId="31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5" fontId="24" fillId="0" borderId="40" xfId="6" applyNumberFormat="1" applyFont="1" applyFill="1" applyBorder="1" applyAlignment="1" applyProtection="1">
      <alignment horizontal="right"/>
    </xf>
    <xf numFmtId="0" fontId="10" fillId="0" borderId="40" xfId="31" applyFont="1" applyFill="1" applyBorder="1" applyProtection="1"/>
    <xf numFmtId="0" fontId="10" fillId="0" borderId="40" xfId="31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0" xfId="31" applyFont="1" applyFill="1" applyBorder="1" applyAlignment="1" applyProtection="1">
      <alignment horizontal="right"/>
    </xf>
    <xf numFmtId="0" fontId="2" fillId="0" borderId="24" xfId="31" applyBorder="1" applyProtection="1"/>
    <xf numFmtId="0" fontId="10" fillId="0" borderId="40" xfId="31" applyFont="1" applyFill="1" applyBorder="1" applyAlignment="1" applyProtection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0" fontId="2" fillId="0" borderId="22" xfId="31" applyFont="1" applyFill="1" applyBorder="1" applyProtection="1"/>
    <xf numFmtId="0" fontId="10" fillId="0" borderId="2" xfId="31" applyFont="1" applyFill="1" applyBorder="1" applyProtection="1"/>
    <xf numFmtId="0" fontId="2" fillId="0" borderId="23" xfId="31" applyBorder="1" applyProtection="1"/>
    <xf numFmtId="170" fontId="10" fillId="0" borderId="0" xfId="31" applyNumberFormat="1" applyFont="1" applyFill="1" applyProtection="1">
      <protection locked="0"/>
    </xf>
    <xf numFmtId="43" fontId="18" fillId="0" borderId="32" xfId="6" applyNumberFormat="1" applyFont="1" applyFill="1" applyBorder="1" applyAlignment="1" applyProtection="1">
      <alignment horizontal="right" wrapText="1"/>
    </xf>
    <xf numFmtId="0" fontId="23" fillId="5" borderId="0" xfId="31" applyFont="1" applyFill="1" applyBorder="1" applyAlignment="1" applyProtection="1"/>
    <xf numFmtId="14" fontId="22" fillId="5" borderId="24" xfId="31" quotePrefix="1" applyNumberFormat="1" applyFont="1" applyFill="1" applyBorder="1" applyAlignment="1" applyProtection="1">
      <alignment horizontal="center"/>
    </xf>
    <xf numFmtId="0" fontId="5" fillId="0" borderId="27" xfId="31" applyFont="1" applyFill="1" applyBorder="1" applyProtection="1"/>
    <xf numFmtId="0" fontId="10" fillId="0" borderId="5" xfId="31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0" fontId="10" fillId="0" borderId="21" xfId="31" applyFont="1" applyFill="1" applyBorder="1" applyAlignment="1" applyProtection="1">
      <alignment horizontal="left"/>
    </xf>
    <xf numFmtId="0" fontId="10" fillId="0" borderId="24" xfId="31" applyFont="1" applyFill="1" applyBorder="1" applyAlignment="1" applyProtection="1">
      <alignment horizontal="left"/>
    </xf>
    <xf numFmtId="170" fontId="6" fillId="0" borderId="7" xfId="31" applyNumberFormat="1" applyFont="1" applyFill="1" applyBorder="1" applyProtection="1"/>
    <xf numFmtId="0" fontId="15" fillId="0" borderId="21" xfId="31" applyFont="1" applyFill="1" applyBorder="1" applyProtection="1"/>
    <xf numFmtId="170" fontId="6" fillId="0" borderId="7" xfId="6" applyNumberFormat="1" applyFont="1" applyFill="1" applyBorder="1" applyAlignment="1" applyProtection="1">
      <alignment horizontal="right"/>
    </xf>
    <xf numFmtId="0" fontId="41" fillId="0" borderId="0" xfId="31" applyFont="1" applyBorder="1" applyAlignment="1" applyProtection="1">
      <alignment horizontal="right"/>
    </xf>
    <xf numFmtId="10" fontId="7" fillId="0" borderId="8" xfId="17" quotePrefix="1" applyNumberFormat="1" applyFont="1" applyFill="1" applyBorder="1" applyAlignment="1" applyProtection="1">
      <alignment horizontal="right"/>
    </xf>
    <xf numFmtId="0" fontId="42" fillId="0" borderId="0" xfId="31" applyFont="1" applyBorder="1" applyAlignment="1" applyProtection="1">
      <alignment horizontal="right"/>
    </xf>
    <xf numFmtId="173" fontId="9" fillId="0" borderId="7" xfId="17" applyNumberFormat="1" applyFont="1" applyFill="1" applyBorder="1" applyAlignment="1" applyProtection="1">
      <alignment horizontal="right"/>
    </xf>
    <xf numFmtId="5" fontId="24" fillId="0" borderId="24" xfId="6" applyNumberFormat="1" applyFont="1" applyFill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52" fillId="0" borderId="0" xfId="0" applyFont="1" applyFill="1" applyBorder="1" applyProtection="1"/>
    <xf numFmtId="0" fontId="2" fillId="0" borderId="0" xfId="31" applyFont="1" applyFill="1" applyBorder="1" applyAlignment="1" applyProtection="1">
      <alignment horizontal="left"/>
    </xf>
    <xf numFmtId="10" fontId="7" fillId="0" borderId="24" xfId="17" applyNumberFormat="1" applyFont="1" applyFill="1" applyBorder="1" applyAlignment="1" applyProtection="1">
      <alignment horizontal="right"/>
    </xf>
    <xf numFmtId="7" fontId="24" fillId="0" borderId="24" xfId="15" applyNumberFormat="1" applyFont="1" applyFill="1" applyBorder="1" applyAlignment="1" applyProtection="1">
      <alignment horizontal="right"/>
    </xf>
    <xf numFmtId="0" fontId="15" fillId="0" borderId="27" xfId="31" applyFont="1" applyFill="1" applyBorder="1" applyProtection="1"/>
    <xf numFmtId="0" fontId="2" fillId="0" borderId="27" xfId="31" applyFont="1" applyFill="1" applyBorder="1" applyAlignment="1" applyProtection="1">
      <alignment horizontal="left"/>
    </xf>
    <xf numFmtId="0" fontId="52" fillId="0" borderId="5" xfId="0" applyFont="1" applyFill="1" applyBorder="1" applyProtection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71" fontId="10" fillId="0" borderId="0" xfId="31" applyNumberFormat="1" applyFont="1" applyFill="1" applyProtection="1">
      <protection locked="0"/>
    </xf>
    <xf numFmtId="13" fontId="10" fillId="0" borderId="0" xfId="31" applyNumberFormat="1" applyFont="1" applyFill="1" applyProtection="1">
      <protection locked="0"/>
    </xf>
    <xf numFmtId="10" fontId="16" fillId="0" borderId="0" xfId="34" applyNumberFormat="1" applyFont="1" applyAlignment="1" applyProtection="1">
      <alignment horizontal="right"/>
      <protection locked="0"/>
    </xf>
    <xf numFmtId="171" fontId="2" fillId="0" borderId="0" xfId="6" applyNumberFormat="1" applyFont="1" applyProtection="1">
      <protection locked="0"/>
    </xf>
    <xf numFmtId="0" fontId="2" fillId="0" borderId="0" xfId="31" quotePrefix="1" applyFont="1" applyFill="1" applyBorder="1" applyAlignment="1" applyProtection="1">
      <alignment horizontal="left"/>
    </xf>
    <xf numFmtId="171" fontId="2" fillId="0" borderId="0" xfId="15" applyNumberFormat="1" applyFont="1" applyFill="1" applyBorder="1" applyProtection="1"/>
    <xf numFmtId="43" fontId="16" fillId="0" borderId="0" xfId="15" applyFont="1" applyFill="1" applyBorder="1" applyAlignment="1" applyProtection="1">
      <alignment horizontal="right" wrapText="1"/>
    </xf>
    <xf numFmtId="10" fontId="16" fillId="0" borderId="0" xfId="34" quotePrefix="1" applyNumberFormat="1" applyFont="1" applyFill="1" applyBorder="1" applyAlignment="1" applyProtection="1">
      <alignment horizontal="right" wrapText="1"/>
    </xf>
    <xf numFmtId="171" fontId="17" fillId="0" borderId="38" xfId="15" applyNumberFormat="1" applyFont="1" applyFill="1" applyBorder="1" applyProtection="1"/>
    <xf numFmtId="10" fontId="18" fillId="0" borderId="32" xfId="34" applyNumberFormat="1" applyFont="1" applyFill="1" applyBorder="1" applyAlignment="1" applyProtection="1">
      <alignment horizontal="right" wrapText="1"/>
    </xf>
    <xf numFmtId="10" fontId="22" fillId="5" borderId="24" xfId="34" quotePrefix="1" applyNumberFormat="1" applyFont="1" applyFill="1" applyBorder="1" applyAlignment="1" applyProtection="1">
      <alignment horizontal="right"/>
    </xf>
    <xf numFmtId="171" fontId="2" fillId="0" borderId="5" xfId="15" applyNumberFormat="1" applyFont="1" applyFill="1" applyBorder="1" applyProtection="1"/>
    <xf numFmtId="10" fontId="24" fillId="0" borderId="24" xfId="34" applyNumberFormat="1" applyFont="1" applyFill="1" applyBorder="1" applyAlignment="1" applyProtection="1">
      <alignment horizontal="right"/>
    </xf>
    <xf numFmtId="2" fontId="14" fillId="0" borderId="32" xfId="31" applyNumberFormat="1" applyFont="1" applyFill="1" applyBorder="1" applyAlignment="1" applyProtection="1">
      <alignment horizontal="left"/>
    </xf>
    <xf numFmtId="171" fontId="11" fillId="0" borderId="30" xfId="6" applyNumberFormat="1" applyFont="1" applyFill="1" applyBorder="1" applyAlignment="1" applyProtection="1">
      <alignment horizontal="center"/>
    </xf>
    <xf numFmtId="0" fontId="11" fillId="0" borderId="33" xfId="31" applyFont="1" applyFill="1" applyBorder="1" applyAlignment="1" applyProtection="1">
      <alignment horizontal="center"/>
    </xf>
    <xf numFmtId="10" fontId="17" fillId="0" borderId="32" xfId="34" applyNumberFormat="1" applyFont="1" applyFill="1" applyBorder="1" applyAlignment="1" applyProtection="1">
      <alignment horizontal="right"/>
    </xf>
    <xf numFmtId="169" fontId="7" fillId="0" borderId="0" xfId="31" applyNumberFormat="1" applyFont="1" applyFill="1" applyBorder="1" applyAlignment="1" applyProtection="1">
      <alignment horizontal="left"/>
    </xf>
    <xf numFmtId="171" fontId="17" fillId="0" borderId="21" xfId="6" applyNumberFormat="1" applyFont="1" applyFill="1" applyBorder="1" applyAlignment="1" applyProtection="1">
      <alignment horizontal="center"/>
    </xf>
    <xf numFmtId="0" fontId="17" fillId="0" borderId="7" xfId="31" applyFont="1" applyFill="1" applyBorder="1" applyAlignment="1" applyProtection="1">
      <alignment horizontal="center"/>
    </xf>
    <xf numFmtId="10" fontId="17" fillId="0" borderId="24" xfId="34" applyNumberFormat="1" applyFont="1" applyFill="1" applyBorder="1" applyAlignment="1" applyProtection="1">
      <alignment horizontal="right"/>
    </xf>
    <xf numFmtId="0" fontId="11" fillId="0" borderId="0" xfId="31" applyFont="1" applyFill="1" applyBorder="1" applyAlignment="1" applyProtection="1">
      <alignment horizontal="left"/>
    </xf>
    <xf numFmtId="171" fontId="17" fillId="0" borderId="42" xfId="6" applyNumberFormat="1" applyFont="1" applyFill="1" applyBorder="1" applyAlignment="1" applyProtection="1">
      <alignment horizontal="center"/>
    </xf>
    <xf numFmtId="0" fontId="17" fillId="0" borderId="9" xfId="31" applyFont="1" applyFill="1" applyBorder="1" applyAlignment="1" applyProtection="1">
      <alignment horizontal="center"/>
    </xf>
    <xf numFmtId="10" fontId="17" fillId="0" borderId="48" xfId="34" applyNumberFormat="1" applyFont="1" applyFill="1" applyBorder="1" applyAlignment="1" applyProtection="1">
      <alignment horizontal="right"/>
    </xf>
    <xf numFmtId="0" fontId="17" fillId="0" borderId="24" xfId="31" applyFont="1" applyFill="1" applyBorder="1" applyAlignment="1" applyProtection="1">
      <alignment horizontal="left"/>
    </xf>
    <xf numFmtId="171" fontId="17" fillId="0" borderId="43" xfId="6" applyNumberFormat="1" applyFont="1" applyFill="1" applyBorder="1" applyAlignment="1" applyProtection="1">
      <alignment horizontal="center"/>
    </xf>
    <xf numFmtId="7" fontId="17" fillId="0" borderId="44" xfId="31" applyNumberFormat="1" applyFont="1" applyFill="1" applyBorder="1" applyAlignment="1" applyProtection="1">
      <alignment horizontal="center"/>
    </xf>
    <xf numFmtId="10" fontId="17" fillId="0" borderId="53" xfId="34" applyNumberFormat="1" applyFont="1" applyFill="1" applyBorder="1" applyAlignment="1" applyProtection="1">
      <alignment horizontal="right"/>
    </xf>
    <xf numFmtId="0" fontId="6" fillId="0" borderId="21" xfId="31" applyFont="1" applyFill="1" applyBorder="1" applyProtection="1"/>
    <xf numFmtId="0" fontId="6" fillId="0" borderId="24" xfId="31" applyFont="1" applyFill="1" applyBorder="1" applyAlignment="1" applyProtection="1">
      <alignment horizontal="left"/>
    </xf>
    <xf numFmtId="171" fontId="6" fillId="0" borderId="21" xfId="6" quotePrefix="1" applyNumberFormat="1" applyFont="1" applyFill="1" applyBorder="1" applyAlignment="1" applyProtection="1">
      <alignment horizontal="center"/>
    </xf>
    <xf numFmtId="10" fontId="6" fillId="0" borderId="7" xfId="34" applyNumberFormat="1" applyFont="1" applyFill="1" applyBorder="1" applyAlignment="1" applyProtection="1">
      <alignment horizontal="right"/>
    </xf>
    <xf numFmtId="10" fontId="6" fillId="0" borderId="24" xfId="34" applyNumberFormat="1" applyFont="1" applyFill="1" applyBorder="1" applyAlignment="1" applyProtection="1">
      <alignment horizontal="right"/>
    </xf>
    <xf numFmtId="0" fontId="7" fillId="0" borderId="24" xfId="31" applyFont="1" applyFill="1" applyBorder="1" applyAlignment="1" applyProtection="1">
      <alignment horizontal="left"/>
    </xf>
    <xf numFmtId="171" fontId="7" fillId="0" borderId="39" xfId="6" quotePrefix="1" applyNumberFormat="1" applyFont="1" applyFill="1" applyBorder="1" applyAlignment="1" applyProtection="1">
      <alignment horizontal="left"/>
    </xf>
    <xf numFmtId="10" fontId="7" fillId="0" borderId="34" xfId="34" applyNumberFormat="1" applyFont="1" applyFill="1" applyBorder="1" applyAlignment="1" applyProtection="1">
      <alignment horizontal="right"/>
    </xf>
    <xf numFmtId="171" fontId="7" fillId="0" borderId="21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24" xfId="34" applyNumberFormat="1" applyFont="1" applyFill="1" applyBorder="1" applyAlignment="1" applyProtection="1">
      <alignment horizontal="right"/>
    </xf>
    <xf numFmtId="0" fontId="6" fillId="0" borderId="21" xfId="31" applyFont="1" applyFill="1" applyBorder="1" applyAlignment="1" applyProtection="1">
      <alignment horizontal="left"/>
    </xf>
    <xf numFmtId="0" fontId="7" fillId="0" borderId="24" xfId="31" applyFont="1" applyFill="1" applyBorder="1" applyProtection="1"/>
    <xf numFmtId="171" fontId="7" fillId="0" borderId="21" xfId="6" applyNumberFormat="1" applyFont="1" applyFill="1" applyBorder="1" applyProtection="1"/>
    <xf numFmtId="171" fontId="6" fillId="0" borderId="7" xfId="6" applyNumberFormat="1" applyFont="1" applyFill="1" applyBorder="1" applyAlignment="1" applyProtection="1">
      <alignment horizontal="left"/>
    </xf>
    <xf numFmtId="37" fontId="6" fillId="0" borderId="21" xfId="6" applyNumberFormat="1" applyFont="1" applyFill="1" applyBorder="1" applyAlignment="1" applyProtection="1">
      <alignment horizontal="right"/>
    </xf>
    <xf numFmtId="171" fontId="6" fillId="0" borderId="21" xfId="6" applyNumberFormat="1" applyFont="1" applyFill="1" applyBorder="1" applyAlignment="1" applyProtection="1">
      <alignment horizontal="left"/>
    </xf>
    <xf numFmtId="171" fontId="7" fillId="0" borderId="21" xfId="6" quotePrefix="1" applyNumberFormat="1" applyFont="1" applyFill="1" applyBorder="1" applyAlignment="1" applyProtection="1">
      <alignment horizontal="left"/>
    </xf>
    <xf numFmtId="0" fontId="11" fillId="0" borderId="24" xfId="31" applyFont="1" applyFill="1" applyBorder="1" applyAlignment="1" applyProtection="1">
      <alignment horizontal="left"/>
    </xf>
    <xf numFmtId="171" fontId="7" fillId="0" borderId="21" xfId="6" applyNumberFormat="1" applyFont="1" applyFill="1" applyBorder="1" applyAlignment="1" applyProtection="1">
      <alignment horizontal="center"/>
    </xf>
    <xf numFmtId="7" fontId="7" fillId="0" borderId="7" xfId="31" applyNumberFormat="1" applyFont="1" applyFill="1" applyBorder="1" applyAlignment="1" applyProtection="1">
      <alignment horizontal="center"/>
    </xf>
    <xf numFmtId="10" fontId="7" fillId="0" borderId="24" xfId="34" applyNumberFormat="1" applyFont="1" applyFill="1" applyBorder="1" applyAlignment="1" applyProtection="1">
      <alignment horizontal="center"/>
    </xf>
    <xf numFmtId="171" fontId="18" fillId="0" borderId="27" xfId="6" quotePrefix="1" applyNumberFormat="1" applyFont="1" applyFill="1" applyBorder="1" applyAlignment="1" applyProtection="1">
      <alignment horizontal="left"/>
    </xf>
    <xf numFmtId="5" fontId="10" fillId="0" borderId="28" xfId="31" applyNumberFormat="1" applyFont="1" applyFill="1" applyBorder="1" applyProtection="1"/>
    <xf numFmtId="10" fontId="18" fillId="0" borderId="29" xfId="34" applyNumberFormat="1" applyFont="1" applyFill="1" applyBorder="1" applyAlignment="1" applyProtection="1">
      <alignment horizontal="right"/>
    </xf>
    <xf numFmtId="0" fontId="19" fillId="0" borderId="28" xfId="31" applyFont="1" applyFill="1" applyBorder="1" applyProtection="1"/>
    <xf numFmtId="0" fontId="2" fillId="0" borderId="5" xfId="31" applyFont="1" applyFill="1" applyBorder="1" applyAlignment="1" applyProtection="1">
      <alignment horizontal="left"/>
    </xf>
    <xf numFmtId="0" fontId="7" fillId="0" borderId="5" xfId="31" applyFont="1" applyFill="1" applyBorder="1" applyProtection="1"/>
    <xf numFmtId="171" fontId="18" fillId="0" borderId="27" xfId="6" applyNumberFormat="1" applyFont="1" applyFill="1" applyBorder="1" applyAlignment="1" applyProtection="1">
      <alignment horizontal="left" vertical="center"/>
    </xf>
    <xf numFmtId="7" fontId="32" fillId="0" borderId="2" xfId="17" applyNumberFormat="1" applyFont="1" applyFill="1" applyBorder="1" applyAlignment="1" applyProtection="1">
      <alignment horizontal="right"/>
    </xf>
    <xf numFmtId="10" fontId="32" fillId="0" borderId="29" xfId="34" applyNumberFormat="1" applyFont="1" applyFill="1" applyBorder="1" applyAlignment="1" applyProtection="1">
      <alignment horizontal="right"/>
    </xf>
    <xf numFmtId="0" fontId="16" fillId="0" borderId="0" xfId="31" applyFont="1" applyFill="1" applyProtection="1">
      <protection locked="0"/>
    </xf>
    <xf numFmtId="0" fontId="44" fillId="0" borderId="0" xfId="31" applyFont="1" applyFill="1" applyProtection="1">
      <protection locked="0"/>
    </xf>
    <xf numFmtId="0" fontId="16" fillId="0" borderId="0" xfId="31" applyFont="1" applyFill="1" applyBorder="1" applyProtection="1">
      <protection locked="0"/>
    </xf>
    <xf numFmtId="171" fontId="16" fillId="0" borderId="0" xfId="31" applyNumberFormat="1" applyFont="1" applyFill="1" applyProtection="1">
      <protection locked="0"/>
    </xf>
    <xf numFmtId="171" fontId="16" fillId="0" borderId="0" xfId="31" applyNumberFormat="1" applyFont="1" applyProtection="1">
      <protection locked="0"/>
    </xf>
    <xf numFmtId="37" fontId="16" fillId="0" borderId="0" xfId="31" applyNumberFormat="1" applyFont="1" applyProtection="1">
      <protection locked="0"/>
    </xf>
    <xf numFmtId="37" fontId="16" fillId="0" borderId="0" xfId="31" applyNumberFormat="1" applyFont="1" applyFill="1" applyProtection="1">
      <protection locked="0"/>
    </xf>
    <xf numFmtId="5" fontId="16" fillId="0" borderId="0" xfId="31" applyNumberFormat="1" applyFont="1" applyFill="1" applyProtection="1">
      <protection locked="0"/>
    </xf>
    <xf numFmtId="174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1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10" fontId="16" fillId="0" borderId="0" xfId="34" applyNumberFormat="1" applyFont="1" applyProtection="1">
      <protection locked="0"/>
    </xf>
    <xf numFmtId="43" fontId="30" fillId="0" borderId="0" xfId="6" applyFont="1" applyProtection="1">
      <protection locked="0"/>
    </xf>
    <xf numFmtId="169" fontId="33" fillId="0" borderId="0" xfId="31" applyNumberFormat="1" applyFont="1" applyFill="1" applyAlignment="1" applyProtection="1">
      <alignment horizontal="left" vertical="center"/>
    </xf>
    <xf numFmtId="43" fontId="16" fillId="0" borderId="0" xfId="15" applyFont="1" applyProtection="1"/>
    <xf numFmtId="171" fontId="33" fillId="0" borderId="0" xfId="6" applyNumberFormat="1" applyFont="1" applyFill="1" applyAlignment="1" applyProtection="1">
      <alignment vertical="center"/>
    </xf>
    <xf numFmtId="44" fontId="33" fillId="0" borderId="0" xfId="17" applyFont="1" applyFill="1" applyAlignment="1" applyProtection="1">
      <alignment vertical="center"/>
    </xf>
    <xf numFmtId="10" fontId="43" fillId="0" borderId="0" xfId="34" applyNumberFormat="1" applyFont="1" applyFill="1" applyAlignment="1" applyProtection="1">
      <alignment horizontal="left" vertical="center"/>
    </xf>
    <xf numFmtId="0" fontId="16" fillId="0" borderId="0" xfId="31" applyFont="1" applyFill="1" applyProtection="1"/>
    <xf numFmtId="171" fontId="16" fillId="0" borderId="0" xfId="6" applyNumberFormat="1" applyFont="1" applyFill="1" applyProtection="1"/>
    <xf numFmtId="44" fontId="16" fillId="0" borderId="0" xfId="17" applyFont="1" applyFill="1" applyProtection="1"/>
    <xf numFmtId="0" fontId="44" fillId="0" borderId="0" xfId="31" applyFont="1" applyFill="1" applyProtection="1"/>
    <xf numFmtId="171" fontId="14" fillId="0" borderId="0" xfId="6" applyNumberFormat="1" applyFont="1" applyFill="1" applyAlignment="1" applyProtection="1">
      <alignment vertical="center"/>
    </xf>
    <xf numFmtId="44" fontId="14" fillId="0" borderId="0" xfId="17" applyFont="1" applyFill="1" applyAlignment="1" applyProtection="1">
      <alignment vertical="center"/>
    </xf>
    <xf numFmtId="10" fontId="39" fillId="0" borderId="0" xfId="34" applyNumberFormat="1" applyFont="1" applyFill="1" applyAlignment="1" applyProtection="1">
      <alignment horizontal="left" vertical="center"/>
    </xf>
    <xf numFmtId="171" fontId="44" fillId="0" borderId="0" xfId="6" applyNumberFormat="1" applyFont="1" applyFill="1" applyProtection="1"/>
    <xf numFmtId="44" fontId="44" fillId="0" borderId="0" xfId="17" applyFont="1" applyFill="1" applyProtection="1"/>
    <xf numFmtId="0" fontId="15" fillId="0" borderId="0" xfId="31" applyFont="1" applyFill="1" applyProtection="1"/>
    <xf numFmtId="44" fontId="15" fillId="0" borderId="0" xfId="17" applyFont="1" applyAlignment="1" applyProtection="1"/>
    <xf numFmtId="10" fontId="14" fillId="0" borderId="0" xfId="34" applyNumberFormat="1" applyFont="1" applyFill="1" applyAlignment="1" applyProtection="1">
      <alignment horizontal="right" vertical="center"/>
    </xf>
    <xf numFmtId="10" fontId="39" fillId="0" borderId="0" xfId="34" applyNumberFormat="1" applyFont="1" applyFill="1" applyAlignment="1" applyProtection="1">
      <alignment horizontal="right" vertical="center"/>
    </xf>
    <xf numFmtId="0" fontId="39" fillId="0" borderId="0" xfId="31" applyFont="1" applyFill="1" applyAlignment="1" applyProtection="1">
      <alignment horizontal="left" vertical="center" wrapText="1"/>
    </xf>
    <xf numFmtId="169" fontId="14" fillId="0" borderId="0" xfId="31" applyNumberFormat="1" applyFont="1" applyFill="1" applyAlignment="1" applyProtection="1">
      <alignment horizontal="right" vertical="center"/>
    </xf>
    <xf numFmtId="44" fontId="39" fillId="0" borderId="0" xfId="17" applyFont="1" applyFill="1" applyAlignment="1" applyProtection="1">
      <alignment horizontal="left" vertical="center"/>
    </xf>
    <xf numFmtId="10" fontId="44" fillId="0" borderId="0" xfId="34" applyNumberFormat="1" applyFont="1" applyFill="1" applyAlignment="1" applyProtection="1"/>
    <xf numFmtId="0" fontId="44" fillId="0" borderId="0" xfId="31" applyFont="1" applyFill="1" applyAlignment="1" applyProtection="1"/>
    <xf numFmtId="171" fontId="39" fillId="0" borderId="0" xfId="6" applyNumberFormat="1" applyFont="1" applyFill="1" applyAlignment="1" applyProtection="1">
      <alignment horizontal="left" vertical="center"/>
    </xf>
    <xf numFmtId="43" fontId="44" fillId="0" borderId="0" xfId="15" applyFont="1" applyFill="1" applyProtection="1"/>
    <xf numFmtId="169" fontId="39" fillId="0" borderId="0" xfId="31" applyNumberFormat="1" applyFont="1" applyFill="1" applyAlignment="1" applyProtection="1">
      <alignment horizontal="left" vertical="center"/>
    </xf>
    <xf numFmtId="171" fontId="39" fillId="0" borderId="0" xfId="6" applyNumberFormat="1" applyFont="1" applyFill="1" applyAlignment="1" applyProtection="1">
      <alignment horizontal="left" vertical="center" wrapText="1"/>
    </xf>
    <xf numFmtId="44" fontId="39" fillId="0" borderId="0" xfId="17" applyFont="1" applyFill="1" applyAlignment="1" applyProtection="1">
      <alignment horizontal="left" vertical="center" wrapText="1"/>
    </xf>
    <xf numFmtId="10" fontId="44" fillId="0" borderId="0" xfId="34" applyNumberFormat="1" applyFont="1" applyFill="1" applyProtection="1"/>
    <xf numFmtId="0" fontId="24" fillId="0" borderId="30" xfId="31" applyFont="1" applyFill="1" applyBorder="1" applyAlignment="1" applyProtection="1">
      <alignment horizontal="right"/>
    </xf>
    <xf numFmtId="0" fontId="38" fillId="0" borderId="38" xfId="31" applyFont="1" applyFill="1" applyBorder="1" applyProtection="1"/>
    <xf numFmtId="171" fontId="38" fillId="0" borderId="38" xfId="6" applyNumberFormat="1" applyFont="1" applyFill="1" applyBorder="1" applyAlignment="1" applyProtection="1">
      <alignment horizontal="right" wrapText="1"/>
    </xf>
    <xf numFmtId="44" fontId="38" fillId="0" borderId="38" xfId="17" applyFont="1" applyFill="1" applyBorder="1" applyAlignment="1" applyProtection="1">
      <alignment horizontal="right" wrapText="1"/>
    </xf>
    <xf numFmtId="10" fontId="38" fillId="0" borderId="32" xfId="34" applyNumberFormat="1" applyFont="1" applyFill="1" applyBorder="1" applyAlignment="1" applyProtection="1">
      <alignment horizontal="right" wrapText="1"/>
    </xf>
    <xf numFmtId="0" fontId="16" fillId="5" borderId="38" xfId="31" applyFont="1" applyFill="1" applyBorder="1" applyProtection="1"/>
    <xf numFmtId="0" fontId="21" fillId="5" borderId="31" xfId="31" applyFont="1" applyFill="1" applyBorder="1" applyAlignment="1" applyProtection="1">
      <alignment horizontal="center"/>
    </xf>
    <xf numFmtId="0" fontId="39" fillId="0" borderId="40" xfId="31" applyFont="1" applyFill="1" applyBorder="1" applyAlignment="1" applyProtection="1">
      <alignment horizontal="center"/>
    </xf>
    <xf numFmtId="0" fontId="13" fillId="0" borderId="0" xfId="31" applyFont="1" applyFill="1" applyBorder="1" applyAlignment="1" applyProtection="1">
      <alignment horizontal="left"/>
    </xf>
    <xf numFmtId="171" fontId="38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4" xfId="34" applyNumberFormat="1" applyFont="1" applyFill="1" applyBorder="1" applyProtection="1"/>
    <xf numFmtId="0" fontId="16" fillId="5" borderId="0" xfId="31" applyFont="1" applyFill="1" applyBorder="1" applyProtection="1"/>
    <xf numFmtId="0" fontId="22" fillId="5" borderId="5" xfId="31" applyFont="1" applyFill="1" applyBorder="1" applyAlignment="1" applyProtection="1">
      <alignment horizontal="left"/>
    </xf>
    <xf numFmtId="171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4" applyNumberFormat="1" applyFont="1" applyFill="1" applyBorder="1" applyAlignment="1" applyProtection="1">
      <alignment horizontal="center"/>
    </xf>
    <xf numFmtId="0" fontId="28" fillId="5" borderId="0" xfId="31" applyFont="1" applyFill="1" applyBorder="1" applyProtection="1"/>
    <xf numFmtId="171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46" xfId="34" applyNumberFormat="1" applyFont="1" applyFill="1" applyBorder="1" applyAlignment="1" applyProtection="1">
      <alignment horizontal="right"/>
    </xf>
    <xf numFmtId="0" fontId="14" fillId="0" borderId="40" xfId="31" applyFont="1" applyFill="1" applyBorder="1" applyAlignment="1" applyProtection="1">
      <alignment horizontal="center"/>
    </xf>
    <xf numFmtId="171" fontId="24" fillId="0" borderId="13" xfId="6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0" fontId="24" fillId="0" borderId="14" xfId="34" applyNumberFormat="1" applyFont="1" applyFill="1" applyBorder="1" applyAlignment="1" applyProtection="1">
      <alignment horizontal="right"/>
    </xf>
    <xf numFmtId="187" fontId="24" fillId="0" borderId="13" xfId="17" applyNumberFormat="1" applyFont="1" applyFill="1" applyBorder="1" applyAlignment="1" applyProtection="1">
      <alignment horizontal="right"/>
    </xf>
    <xf numFmtId="3" fontId="5" fillId="0" borderId="13" xfId="6" applyNumberFormat="1" applyFont="1" applyFill="1" applyBorder="1" applyAlignment="1" applyProtection="1">
      <alignment horizontal="right"/>
    </xf>
    <xf numFmtId="5" fontId="5" fillId="0" borderId="13" xfId="17" applyNumberFormat="1" applyFont="1" applyFill="1" applyBorder="1" applyAlignment="1" applyProtection="1">
      <alignment horizontal="right"/>
    </xf>
    <xf numFmtId="10" fontId="5" fillId="0" borderId="14" xfId="34" applyNumberFormat="1" applyFont="1" applyFill="1" applyBorder="1" applyAlignment="1" applyProtection="1">
      <alignment horizontal="right"/>
    </xf>
    <xf numFmtId="0" fontId="6" fillId="0" borderId="0" xfId="31" quotePrefix="1" applyFont="1" applyFill="1" applyBorder="1" applyAlignment="1" applyProtection="1">
      <alignment horizontal="left"/>
    </xf>
    <xf numFmtId="3" fontId="16" fillId="0" borderId="13" xfId="6" applyNumberFormat="1" applyFont="1" applyFill="1" applyBorder="1" applyAlignment="1" applyProtection="1">
      <alignment horizontal="right"/>
    </xf>
    <xf numFmtId="5" fontId="16" fillId="0" borderId="13" xfId="17" applyNumberFormat="1" applyFont="1" applyFill="1" applyBorder="1" applyAlignment="1" applyProtection="1">
      <alignment horizontal="right"/>
    </xf>
    <xf numFmtId="10" fontId="16" fillId="0" borderId="14" xfId="34" applyNumberFormat="1" applyFont="1" applyFill="1" applyBorder="1" applyAlignment="1" applyProtection="1">
      <alignment horizontal="right"/>
    </xf>
    <xf numFmtId="0" fontId="8" fillId="5" borderId="3" xfId="31" applyFont="1" applyFill="1" applyBorder="1" applyAlignment="1" applyProtection="1">
      <alignment horizontal="left"/>
    </xf>
    <xf numFmtId="3" fontId="31" fillId="5" borderId="4" xfId="6" applyNumberFormat="1" applyFont="1" applyFill="1" applyBorder="1" applyAlignment="1" applyProtection="1">
      <alignment horizontal="right"/>
    </xf>
    <xf numFmtId="5" fontId="31" fillId="5" borderId="4" xfId="17" applyNumberFormat="1" applyFont="1" applyFill="1" applyBorder="1" applyAlignment="1" applyProtection="1">
      <alignment horizontal="right"/>
    </xf>
    <xf numFmtId="10" fontId="31" fillId="5" borderId="4" xfId="34" applyNumberFormat="1" applyFont="1" applyFill="1" applyBorder="1" applyAlignment="1" applyProtection="1">
      <alignment horizontal="right"/>
    </xf>
    <xf numFmtId="10" fontId="31" fillId="5" borderId="56" xfId="34" applyNumberFormat="1" applyFont="1" applyFill="1" applyBorder="1" applyAlignment="1" applyProtection="1">
      <alignment horizontal="right"/>
    </xf>
    <xf numFmtId="0" fontId="9" fillId="0" borderId="0" xfId="31" applyFont="1" applyFill="1" applyBorder="1" applyAlignment="1" applyProtection="1">
      <alignment horizontal="left"/>
    </xf>
    <xf numFmtId="3" fontId="24" fillId="0" borderId="13" xfId="6" applyNumberFormat="1" applyFont="1" applyFill="1" applyBorder="1" applyAlignment="1" applyProtection="1">
      <alignment horizontal="right"/>
    </xf>
    <xf numFmtId="5" fontId="24" fillId="0" borderId="13" xfId="17" applyNumberFormat="1" applyFont="1" applyFill="1" applyBorder="1" applyAlignment="1" applyProtection="1">
      <alignment horizontal="right"/>
    </xf>
    <xf numFmtId="37" fontId="6" fillId="0" borderId="0" xfId="31" applyNumberFormat="1" applyFont="1" applyFill="1" applyBorder="1" applyAlignment="1" applyProtection="1">
      <alignment horizontal="left"/>
    </xf>
    <xf numFmtId="3" fontId="10" fillId="0" borderId="13" xfId="6" applyNumberFormat="1" applyFont="1" applyFill="1" applyBorder="1" applyAlignment="1" applyProtection="1">
      <alignment horizontal="right"/>
    </xf>
    <xf numFmtId="5" fontId="10" fillId="0" borderId="13" xfId="17" applyNumberFormat="1" applyFont="1" applyFill="1" applyBorder="1" applyAlignment="1" applyProtection="1">
      <alignment horizontal="right"/>
    </xf>
    <xf numFmtId="10" fontId="10" fillId="0" borderId="14" xfId="34" applyNumberFormat="1" applyFont="1" applyFill="1" applyBorder="1" applyAlignment="1" applyProtection="1">
      <alignment horizontal="right"/>
    </xf>
    <xf numFmtId="10" fontId="2" fillId="0" borderId="14" xfId="34" applyNumberFormat="1" applyFont="1" applyFill="1" applyBorder="1" applyAlignment="1" applyProtection="1">
      <alignment horizontal="right"/>
    </xf>
    <xf numFmtId="0" fontId="8" fillId="5" borderId="2" xfId="31" applyFont="1" applyFill="1" applyBorder="1" applyAlignment="1" applyProtection="1">
      <alignment horizontal="left"/>
    </xf>
    <xf numFmtId="3" fontId="31" fillId="5" borderId="16" xfId="6" applyNumberFormat="1" applyFont="1" applyFill="1" applyBorder="1" applyAlignment="1" applyProtection="1">
      <alignment horizontal="right"/>
    </xf>
    <xf numFmtId="5" fontId="31" fillId="5" borderId="16" xfId="17" applyNumberFormat="1" applyFont="1" applyFill="1" applyBorder="1" applyAlignment="1" applyProtection="1">
      <alignment horizontal="right"/>
    </xf>
    <xf numFmtId="10" fontId="31" fillId="5" borderId="16" xfId="34" applyNumberFormat="1" applyFont="1" applyFill="1" applyBorder="1" applyAlignment="1" applyProtection="1">
      <alignment horizontal="right"/>
    </xf>
    <xf numFmtId="10" fontId="31" fillId="5" borderId="54" xfId="34" applyNumberFormat="1" applyFont="1" applyFill="1" applyBorder="1" applyAlignment="1" applyProtection="1">
      <alignment horizontal="right"/>
    </xf>
    <xf numFmtId="0" fontId="30" fillId="0" borderId="0" xfId="31" applyFont="1" applyFill="1" applyBorder="1" applyAlignment="1" applyProtection="1">
      <alignment horizontal="left"/>
    </xf>
    <xf numFmtId="174" fontId="16" fillId="5" borderId="0" xfId="6" applyNumberFormat="1" applyFont="1" applyFill="1" applyBorder="1" applyProtection="1"/>
    <xf numFmtId="3" fontId="56" fillId="5" borderId="16" xfId="6" applyNumberFormat="1" applyFont="1" applyFill="1" applyBorder="1" applyAlignment="1" applyProtection="1">
      <alignment horizontal="right"/>
    </xf>
    <xf numFmtId="5" fontId="56" fillId="5" borderId="16" xfId="17" applyNumberFormat="1" applyFont="1" applyFill="1" applyBorder="1" applyAlignment="1" applyProtection="1">
      <alignment horizontal="right"/>
    </xf>
    <xf numFmtId="10" fontId="56" fillId="5" borderId="16" xfId="34" applyNumberFormat="1" applyFont="1" applyFill="1" applyBorder="1" applyAlignment="1" applyProtection="1">
      <alignment horizontal="right"/>
    </xf>
    <xf numFmtId="0" fontId="95" fillId="5" borderId="0" xfId="31" applyFont="1" applyFill="1" applyBorder="1" applyProtection="1"/>
    <xf numFmtId="0" fontId="2" fillId="0" borderId="40" xfId="31" applyFont="1" applyFill="1" applyBorder="1" applyAlignment="1" applyProtection="1">
      <alignment horizontal="center"/>
    </xf>
    <xf numFmtId="171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4" applyNumberFormat="1" applyFont="1" applyFill="1" applyBorder="1" applyProtection="1"/>
    <xf numFmtId="5" fontId="16" fillId="0" borderId="38" xfId="17" applyNumberFormat="1" applyFont="1" applyFill="1" applyBorder="1" applyAlignment="1" applyProtection="1">
      <alignment horizontal="right"/>
    </xf>
    <xf numFmtId="3" fontId="16" fillId="0" borderId="38" xfId="6" applyNumberFormat="1" applyFont="1" applyFill="1" applyBorder="1" applyAlignment="1" applyProtection="1">
      <alignment horizontal="right"/>
    </xf>
    <xf numFmtId="0" fontId="8" fillId="5" borderId="0" xfId="31" applyFont="1" applyFill="1" applyBorder="1" applyAlignment="1" applyProtection="1">
      <alignment horizontal="left"/>
    </xf>
    <xf numFmtId="171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4" xfId="34" applyNumberFormat="1" applyFont="1" applyFill="1" applyBorder="1" applyAlignment="1" applyProtection="1">
      <alignment horizontal="left"/>
    </xf>
    <xf numFmtId="5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3" fontId="16" fillId="5" borderId="0" xfId="6" applyNumberFormat="1" applyFont="1" applyFill="1" applyBorder="1" applyProtection="1"/>
    <xf numFmtId="0" fontId="16" fillId="0" borderId="47" xfId="31" applyFont="1" applyFill="1" applyBorder="1" applyAlignment="1" applyProtection="1">
      <alignment horizontal="center"/>
    </xf>
    <xf numFmtId="0" fontId="9" fillId="0" borderId="5" xfId="31" applyFont="1" applyFill="1" applyBorder="1" applyAlignment="1" applyProtection="1">
      <alignment horizontal="left"/>
    </xf>
    <xf numFmtId="171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4" applyNumberFormat="1" applyFont="1" applyFill="1" applyBorder="1" applyAlignment="1" applyProtection="1">
      <alignment horizontal="right"/>
    </xf>
    <xf numFmtId="0" fontId="16" fillId="5" borderId="5" xfId="31" applyFont="1" applyFill="1" applyBorder="1" applyProtection="1"/>
    <xf numFmtId="187" fontId="24" fillId="0" borderId="5" xfId="17" applyNumberFormat="1" applyFont="1" applyFill="1" applyBorder="1" applyAlignment="1" applyProtection="1">
      <alignment horizontal="right"/>
    </xf>
    <xf numFmtId="172" fontId="2" fillId="0" borderId="0" xfId="34" applyNumberFormat="1" applyFont="1" applyProtection="1">
      <protection locked="0"/>
    </xf>
    <xf numFmtId="171" fontId="12" fillId="0" borderId="0" xfId="15" applyNumberFormat="1" applyFont="1" applyFill="1" applyAlignment="1" applyProtection="1">
      <alignment vertical="center"/>
    </xf>
    <xf numFmtId="171" fontId="12" fillId="0" borderId="0" xfId="15" applyNumberFormat="1" applyFont="1" applyFill="1" applyAlignment="1" applyProtection="1">
      <alignment vertical="center" wrapText="1"/>
    </xf>
    <xf numFmtId="171" fontId="14" fillId="0" borderId="0" xfId="15" applyNumberFormat="1" applyFont="1" applyFill="1" applyAlignment="1" applyProtection="1">
      <alignment vertical="center"/>
    </xf>
    <xf numFmtId="171" fontId="14" fillId="0" borderId="0" xfId="15" applyNumberFormat="1" applyFont="1" applyFill="1" applyAlignment="1" applyProtection="1">
      <alignment vertical="center" wrapText="1"/>
    </xf>
    <xf numFmtId="0" fontId="2" fillId="0" borderId="0" xfId="31" applyFont="1" applyFill="1" applyProtection="1"/>
    <xf numFmtId="171" fontId="14" fillId="0" borderId="0" xfId="15" applyNumberFormat="1" applyFont="1" applyFill="1" applyAlignment="1" applyProtection="1">
      <alignment horizontal="left" vertical="center" wrapText="1"/>
    </xf>
    <xf numFmtId="0" fontId="14" fillId="0" borderId="0" xfId="31" applyFont="1" applyFill="1" applyAlignment="1" applyProtection="1">
      <alignment horizontal="centerContinuous" vertical="center" wrapText="1"/>
    </xf>
    <xf numFmtId="0" fontId="17" fillId="0" borderId="32" xfId="31" applyFont="1" applyFill="1" applyBorder="1" applyProtection="1"/>
    <xf numFmtId="0" fontId="23" fillId="5" borderId="0" xfId="31" applyFont="1" applyFill="1" applyBorder="1" applyAlignment="1" applyProtection="1">
      <alignment horizontal="left"/>
    </xf>
    <xf numFmtId="0" fontId="23" fillId="5" borderId="24" xfId="31" applyFont="1" applyFill="1" applyBorder="1" applyAlignment="1" applyProtection="1">
      <alignment horizontal="left"/>
    </xf>
    <xf numFmtId="43" fontId="25" fillId="0" borderId="29" xfId="6" applyFont="1" applyFill="1" applyBorder="1" applyAlignment="1" applyProtection="1">
      <alignment horizontal="center"/>
    </xf>
    <xf numFmtId="2" fontId="11" fillId="0" borderId="32" xfId="31" applyNumberFormat="1" applyFont="1" applyFill="1" applyBorder="1" applyAlignment="1" applyProtection="1">
      <alignment horizontal="right"/>
    </xf>
    <xf numFmtId="169" fontId="11" fillId="0" borderId="32" xfId="31" applyNumberFormat="1" applyFont="1" applyFill="1" applyBorder="1" applyAlignment="1" applyProtection="1">
      <alignment horizontal="center"/>
    </xf>
    <xf numFmtId="0" fontId="10" fillId="0" borderId="42" xfId="31" applyFont="1" applyFill="1" applyBorder="1" applyProtection="1"/>
    <xf numFmtId="169" fontId="11" fillId="0" borderId="48" xfId="31" applyNumberFormat="1" applyFont="1" applyFill="1" applyBorder="1" applyAlignment="1" applyProtection="1">
      <alignment horizontal="right"/>
    </xf>
    <xf numFmtId="165" fontId="11" fillId="0" borderId="48" xfId="6" applyNumberFormat="1" applyFont="1" applyFill="1" applyBorder="1" applyAlignment="1" applyProtection="1">
      <alignment horizontal="center"/>
    </xf>
    <xf numFmtId="1" fontId="17" fillId="0" borderId="53" xfId="31" applyNumberFormat="1" applyFont="1" applyFill="1" applyBorder="1" applyAlignment="1" applyProtection="1">
      <alignment horizontal="center"/>
    </xf>
    <xf numFmtId="0" fontId="19" fillId="0" borderId="21" xfId="31" applyFont="1" applyFill="1" applyBorder="1" applyProtection="1"/>
    <xf numFmtId="175" fontId="11" fillId="0" borderId="24" xfId="6" quotePrefix="1" applyNumberFormat="1" applyFont="1" applyFill="1" applyBorder="1" applyAlignment="1" applyProtection="1">
      <alignment horizontal="right"/>
    </xf>
    <xf numFmtId="0" fontId="5" fillId="0" borderId="0" xfId="31" applyFont="1" applyBorder="1" applyProtection="1"/>
    <xf numFmtId="1" fontId="17" fillId="0" borderId="7" xfId="31" applyNumberFormat="1" applyFont="1" applyFill="1" applyBorder="1" applyAlignment="1" applyProtection="1">
      <alignment horizontal="center"/>
    </xf>
    <xf numFmtId="0" fontId="19" fillId="0" borderId="24" xfId="31" applyFont="1" applyFill="1" applyBorder="1" applyAlignment="1" applyProtection="1">
      <alignment horizontal="left"/>
    </xf>
    <xf numFmtId="175" fontId="29" fillId="0" borderId="24" xfId="6" quotePrefix="1" applyNumberFormat="1" applyFont="1" applyFill="1" applyBorder="1" applyAlignment="1" applyProtection="1">
      <alignment horizontal="right"/>
    </xf>
    <xf numFmtId="171" fontId="29" fillId="0" borderId="24" xfId="6" quotePrefix="1" applyNumberFormat="1" applyFont="1" applyFill="1" applyBorder="1" applyAlignment="1" applyProtection="1">
      <alignment horizontal="right"/>
    </xf>
    <xf numFmtId="8" fontId="29" fillId="0" borderId="24" xfId="17" applyNumberFormat="1" applyFont="1" applyFill="1" applyBorder="1" applyAlignment="1" applyProtection="1">
      <alignment horizontal="right"/>
    </xf>
    <xf numFmtId="175" fontId="29" fillId="0" borderId="24" xfId="6" applyNumberFormat="1" applyFont="1" applyFill="1" applyBorder="1" applyAlignment="1" applyProtection="1">
      <alignment horizontal="right"/>
    </xf>
    <xf numFmtId="7" fontId="11" fillId="0" borderId="24" xfId="17" applyNumberFormat="1" applyFont="1" applyFill="1" applyBorder="1" applyAlignment="1" applyProtection="1">
      <alignment horizontal="right"/>
    </xf>
    <xf numFmtId="171" fontId="11" fillId="0" borderId="24" xfId="6" applyNumberFormat="1" applyFont="1" applyFill="1" applyBorder="1" applyAlignment="1" applyProtection="1">
      <alignment horizontal="left"/>
    </xf>
    <xf numFmtId="10" fontId="29" fillId="0" borderId="24" xfId="34" applyNumberFormat="1" applyFont="1" applyFill="1" applyBorder="1" applyAlignment="1" applyProtection="1">
      <alignment horizontal="right"/>
    </xf>
    <xf numFmtId="171" fontId="29" fillId="0" borderId="24" xfId="6" applyNumberFormat="1" applyFont="1" applyFill="1" applyBorder="1" applyAlignment="1" applyProtection="1">
      <alignment horizontal="right"/>
    </xf>
    <xf numFmtId="164" fontId="29" fillId="0" borderId="24" xfId="34" applyNumberFormat="1" applyFont="1" applyFill="1" applyBorder="1" applyAlignment="1" applyProtection="1">
      <alignment horizontal="right"/>
    </xf>
    <xf numFmtId="171" fontId="19" fillId="0" borderId="24" xfId="6" applyNumberFormat="1" applyFont="1" applyFill="1" applyBorder="1" applyAlignment="1" applyProtection="1">
      <alignment horizontal="left"/>
    </xf>
    <xf numFmtId="0" fontId="6" fillId="0" borderId="27" xfId="31" applyFont="1" applyFill="1" applyBorder="1" applyProtection="1"/>
    <xf numFmtId="0" fontId="6" fillId="0" borderId="29" xfId="31" applyFont="1" applyFill="1" applyBorder="1" applyAlignment="1" applyProtection="1">
      <alignment horizontal="left"/>
    </xf>
    <xf numFmtId="7" fontId="7" fillId="0" borderId="29" xfId="17" applyNumberFormat="1" applyFont="1" applyFill="1" applyBorder="1" applyAlignment="1" applyProtection="1">
      <alignment horizontal="right"/>
    </xf>
    <xf numFmtId="0" fontId="19" fillId="0" borderId="27" xfId="31" applyFont="1" applyFill="1" applyBorder="1" applyProtection="1"/>
    <xf numFmtId="0" fontId="6" fillId="0" borderId="2" xfId="31" applyFont="1" applyFill="1" applyBorder="1" applyAlignment="1" applyProtection="1">
      <alignment horizontal="left"/>
    </xf>
    <xf numFmtId="7" fontId="7" fillId="0" borderId="23" xfId="17" applyNumberFormat="1" applyFont="1" applyFill="1" applyBorder="1" applyAlignment="1" applyProtection="1">
      <alignment horizontal="right"/>
    </xf>
    <xf numFmtId="0" fontId="58" fillId="0" borderId="0" xfId="31" applyFont="1" applyFill="1" applyProtection="1">
      <protection locked="0"/>
    </xf>
    <xf numFmtId="0" fontId="64" fillId="0" borderId="0" xfId="31" applyFont="1" applyFill="1" applyProtection="1">
      <protection locked="0"/>
    </xf>
    <xf numFmtId="3" fontId="58" fillId="0" borderId="0" xfId="31" applyNumberFormat="1" applyFont="1" applyFill="1" applyProtection="1">
      <protection locked="0"/>
    </xf>
    <xf numFmtId="0" fontId="58" fillId="0" borderId="0" xfId="31" applyFont="1" applyProtection="1">
      <protection locked="0"/>
    </xf>
    <xf numFmtId="5" fontId="58" fillId="0" borderId="0" xfId="31" applyNumberFormat="1" applyFont="1" applyAlignment="1" applyProtection="1">
      <alignment horizontal="right"/>
      <protection locked="0"/>
    </xf>
    <xf numFmtId="0" fontId="58" fillId="0" borderId="0" xfId="31" quotePrefix="1" applyFont="1" applyFill="1" applyBorder="1" applyAlignment="1" applyProtection="1">
      <alignment horizontal="left"/>
    </xf>
    <xf numFmtId="0" fontId="58" fillId="0" borderId="0" xfId="31" applyFont="1" applyFill="1" applyBorder="1" applyProtection="1"/>
    <xf numFmtId="5" fontId="58" fillId="0" borderId="0" xfId="31" applyNumberFormat="1" applyFont="1" applyFill="1" applyBorder="1" applyAlignment="1" applyProtection="1">
      <alignment horizontal="right"/>
    </xf>
    <xf numFmtId="0" fontId="60" fillId="0" borderId="30" xfId="31" applyFont="1" applyFill="1" applyBorder="1" applyAlignment="1" applyProtection="1">
      <alignment horizontal="right"/>
    </xf>
    <xf numFmtId="0" fontId="61" fillId="0" borderId="38" xfId="31" applyFont="1" applyFill="1" applyBorder="1" applyAlignment="1" applyProtection="1">
      <alignment horizontal="left"/>
    </xf>
    <xf numFmtId="0" fontId="61" fillId="0" borderId="38" xfId="31" applyFont="1" applyFill="1" applyBorder="1" applyProtection="1"/>
    <xf numFmtId="5" fontId="61" fillId="0" borderId="38" xfId="31" applyNumberFormat="1" applyFont="1" applyFill="1" applyBorder="1" applyAlignment="1" applyProtection="1">
      <alignment horizontal="right"/>
    </xf>
    <xf numFmtId="5" fontId="61" fillId="0" borderId="32" xfId="31" applyNumberFormat="1" applyFont="1" applyFill="1" applyBorder="1" applyAlignment="1" applyProtection="1">
      <alignment horizontal="right"/>
    </xf>
    <xf numFmtId="0" fontId="62" fillId="5" borderId="22" xfId="31" applyFont="1" applyFill="1" applyBorder="1" applyAlignment="1" applyProtection="1">
      <alignment horizontal="center"/>
    </xf>
    <xf numFmtId="0" fontId="60" fillId="0" borderId="22" xfId="31" applyFont="1" applyFill="1" applyBorder="1" applyProtection="1"/>
    <xf numFmtId="0" fontId="58" fillId="0" borderId="2" xfId="31" applyFont="1" applyFill="1" applyBorder="1" applyProtection="1"/>
    <xf numFmtId="5" fontId="58" fillId="0" borderId="2" xfId="31" applyNumberFormat="1" applyFont="1" applyFill="1" applyBorder="1" applyAlignment="1" applyProtection="1">
      <alignment horizontal="right"/>
    </xf>
    <xf numFmtId="5" fontId="58" fillId="0" borderId="23" xfId="31" applyNumberFormat="1" applyFont="1" applyFill="1" applyBorder="1" applyAlignment="1" applyProtection="1">
      <alignment horizontal="right"/>
    </xf>
    <xf numFmtId="0" fontId="59" fillId="0" borderId="21" xfId="31" applyFont="1" applyFill="1" applyBorder="1" applyAlignment="1" applyProtection="1">
      <alignment horizontal="center"/>
    </xf>
    <xf numFmtId="0" fontId="58" fillId="0" borderId="21" xfId="31" applyFont="1" applyFill="1" applyBorder="1" applyProtection="1"/>
    <xf numFmtId="2" fontId="65" fillId="0" borderId="24" xfId="31" applyNumberFormat="1" applyFont="1" applyFill="1" applyBorder="1" applyAlignment="1" applyProtection="1">
      <alignment horizontal="right"/>
    </xf>
    <xf numFmtId="5" fontId="65" fillId="0" borderId="24" xfId="31" applyNumberFormat="1" applyFont="1" applyFill="1" applyBorder="1" applyAlignment="1" applyProtection="1">
      <alignment horizontal="right"/>
    </xf>
    <xf numFmtId="0" fontId="65" fillId="0" borderId="21" xfId="31" applyFont="1" applyFill="1" applyBorder="1" applyAlignment="1" applyProtection="1">
      <alignment horizontal="center"/>
    </xf>
    <xf numFmtId="0" fontId="58" fillId="0" borderId="22" xfId="31" applyFont="1" applyFill="1" applyBorder="1" applyProtection="1"/>
    <xf numFmtId="2" fontId="65" fillId="0" borderId="23" xfId="31" applyNumberFormat="1" applyFont="1" applyFill="1" applyBorder="1" applyAlignment="1" applyProtection="1">
      <alignment horizontal="right"/>
    </xf>
    <xf numFmtId="177" fontId="66" fillId="0" borderId="23" xfId="31" applyNumberFormat="1" applyFont="1" applyFill="1" applyBorder="1" applyAlignment="1" applyProtection="1">
      <alignment horizontal="center"/>
    </xf>
    <xf numFmtId="0" fontId="58" fillId="0" borderId="42" xfId="31" applyFont="1" applyFill="1" applyBorder="1" applyProtection="1"/>
    <xf numFmtId="169" fontId="65" fillId="0" borderId="48" xfId="31" applyNumberFormat="1" applyFont="1" applyFill="1" applyBorder="1" applyAlignment="1" applyProtection="1">
      <alignment horizontal="right"/>
    </xf>
    <xf numFmtId="168" fontId="66" fillId="0" borderId="48" xfId="31" applyNumberFormat="1" applyFont="1" applyFill="1" applyBorder="1" applyAlignment="1" applyProtection="1">
      <alignment horizontal="center"/>
    </xf>
    <xf numFmtId="0" fontId="67" fillId="0" borderId="24" xfId="31" applyFont="1" applyFill="1" applyBorder="1" applyAlignment="1" applyProtection="1">
      <alignment horizontal="left"/>
    </xf>
    <xf numFmtId="5" fontId="67" fillId="0" borderId="24" xfId="31" applyNumberFormat="1" applyFont="1" applyFill="1" applyBorder="1" applyAlignment="1" applyProtection="1">
      <alignment horizontal="right"/>
    </xf>
    <xf numFmtId="0" fontId="66" fillId="0" borderId="21" xfId="31" applyFont="1" applyFill="1" applyBorder="1" applyProtection="1"/>
    <xf numFmtId="0" fontId="61" fillId="0" borderId="24" xfId="31" applyFont="1" applyFill="1" applyBorder="1" applyAlignment="1" applyProtection="1">
      <alignment horizontal="left"/>
    </xf>
    <xf numFmtId="5" fontId="66" fillId="0" borderId="24" xfId="31" applyNumberFormat="1" applyFont="1" applyFill="1" applyBorder="1" applyAlignment="1" applyProtection="1">
      <alignment horizontal="right"/>
    </xf>
    <xf numFmtId="5" fontId="68" fillId="0" borderId="24" xfId="31" applyNumberFormat="1" applyFont="1" applyFill="1" applyBorder="1" applyAlignment="1" applyProtection="1">
      <alignment horizontal="right"/>
    </xf>
    <xf numFmtId="0" fontId="66" fillId="0" borderId="24" xfId="31" applyFont="1" applyFill="1" applyBorder="1" applyAlignment="1" applyProtection="1">
      <alignment horizontal="left"/>
    </xf>
    <xf numFmtId="0" fontId="65" fillId="0" borderId="21" xfId="31" applyFont="1" applyFill="1" applyBorder="1" applyProtection="1"/>
    <xf numFmtId="3" fontId="66" fillId="0" borderId="21" xfId="31" applyNumberFormat="1" applyFont="1" applyFill="1" applyBorder="1" applyProtection="1"/>
    <xf numFmtId="3" fontId="66" fillId="0" borderId="24" xfId="31" applyNumberFormat="1" applyFont="1" applyFill="1" applyBorder="1" applyAlignment="1" applyProtection="1">
      <alignment horizontal="left"/>
    </xf>
    <xf numFmtId="171" fontId="66" fillId="0" borderId="24" xfId="6" applyNumberFormat="1" applyFont="1" applyFill="1" applyBorder="1" applyAlignment="1" applyProtection="1">
      <alignment horizontal="right"/>
    </xf>
    <xf numFmtId="5" fontId="69" fillId="0" borderId="24" xfId="31" applyNumberFormat="1" applyFont="1" applyFill="1" applyBorder="1" applyAlignment="1" applyProtection="1">
      <alignment horizontal="right"/>
    </xf>
    <xf numFmtId="7" fontId="69" fillId="0" borderId="24" xfId="31" applyNumberFormat="1" applyFont="1" applyFill="1" applyBorder="1" applyAlignment="1" applyProtection="1">
      <alignment horizontal="right"/>
    </xf>
    <xf numFmtId="7" fontId="70" fillId="0" borderId="24" xfId="31" applyNumberFormat="1" applyFont="1" applyFill="1" applyBorder="1" applyAlignment="1" applyProtection="1">
      <alignment horizontal="right"/>
    </xf>
    <xf numFmtId="5" fontId="70" fillId="0" borderId="24" xfId="31" applyNumberFormat="1" applyFont="1" applyFill="1" applyBorder="1" applyAlignment="1" applyProtection="1">
      <alignment horizontal="right"/>
    </xf>
    <xf numFmtId="10" fontId="66" fillId="0" borderId="24" xfId="34" applyNumberFormat="1" applyFont="1" applyFill="1" applyBorder="1" applyAlignment="1" applyProtection="1">
      <alignment horizontal="right"/>
    </xf>
    <xf numFmtId="5" fontId="66" fillId="0" borderId="24" xfId="34" applyNumberFormat="1" applyFont="1" applyFill="1" applyBorder="1" applyAlignment="1" applyProtection="1">
      <alignment horizontal="right"/>
    </xf>
    <xf numFmtId="0" fontId="71" fillId="0" borderId="21" xfId="31" applyFont="1" applyFill="1" applyBorder="1" applyProtection="1"/>
    <xf numFmtId="0" fontId="71" fillId="0" borderId="24" xfId="31" applyFont="1" applyFill="1" applyBorder="1" applyAlignment="1" applyProtection="1">
      <alignment horizontal="left"/>
    </xf>
    <xf numFmtId="5" fontId="71" fillId="0" borderId="24" xfId="31" applyNumberFormat="1" applyFont="1" applyFill="1" applyBorder="1" applyAlignment="1" applyProtection="1">
      <alignment horizontal="right"/>
    </xf>
    <xf numFmtId="0" fontId="59" fillId="0" borderId="22" xfId="31" applyFont="1" applyFill="1" applyBorder="1" applyProtection="1"/>
    <xf numFmtId="0" fontId="72" fillId="0" borderId="2" xfId="31" applyFont="1" applyFill="1" applyBorder="1" applyProtection="1"/>
    <xf numFmtId="0" fontId="72" fillId="0" borderId="2" xfId="31" applyFont="1" applyFill="1" applyBorder="1" applyAlignment="1" applyProtection="1">
      <alignment horizontal="left"/>
    </xf>
    <xf numFmtId="7" fontId="72" fillId="0" borderId="2" xfId="31" applyNumberFormat="1" applyFont="1" applyFill="1" applyBorder="1" applyAlignment="1" applyProtection="1">
      <alignment horizontal="left"/>
    </xf>
    <xf numFmtId="5" fontId="72" fillId="0" borderId="2" xfId="31" applyNumberFormat="1" applyFont="1" applyFill="1" applyBorder="1" applyAlignment="1" applyProtection="1">
      <alignment horizontal="right"/>
    </xf>
    <xf numFmtId="5" fontId="72" fillId="0" borderId="23" xfId="31" applyNumberFormat="1" applyFont="1" applyFill="1" applyBorder="1" applyAlignment="1" applyProtection="1">
      <alignment horizontal="right"/>
    </xf>
    <xf numFmtId="172" fontId="10" fillId="0" borderId="0" xfId="34" applyNumberFormat="1" applyFont="1" applyFill="1" applyProtection="1">
      <protection locked="0"/>
    </xf>
    <xf numFmtId="7" fontId="10" fillId="0" borderId="0" xfId="31" applyNumberFormat="1" applyFont="1" applyFill="1" applyProtection="1">
      <protection locked="0"/>
    </xf>
    <xf numFmtId="43" fontId="10" fillId="0" borderId="0" xfId="6" applyNumberFormat="1" applyFont="1" applyFill="1" applyProtection="1">
      <protection locked="0"/>
    </xf>
    <xf numFmtId="166" fontId="10" fillId="0" borderId="0" xfId="34" applyNumberFormat="1" applyFont="1" applyFill="1" applyProtection="1">
      <protection locked="0"/>
    </xf>
    <xf numFmtId="0" fontId="2" fillId="0" borderId="0" xfId="31" quotePrefix="1" applyAlignment="1" applyProtection="1">
      <alignment horizontal="left"/>
      <protection locked="0"/>
    </xf>
    <xf numFmtId="43" fontId="16" fillId="0" borderId="0" xfId="31" applyNumberFormat="1" applyFont="1" applyProtection="1">
      <protection locked="0"/>
    </xf>
    <xf numFmtId="7" fontId="16" fillId="0" borderId="0" xfId="31" applyNumberFormat="1" applyFont="1" applyProtection="1">
      <protection locked="0"/>
    </xf>
    <xf numFmtId="164" fontId="16" fillId="0" borderId="0" xfId="34" applyNumberFormat="1" applyFont="1" applyProtection="1">
      <protection locked="0"/>
    </xf>
    <xf numFmtId="164" fontId="2" fillId="0" borderId="0" xfId="31" applyNumberFormat="1" applyProtection="1">
      <protection locked="0"/>
    </xf>
    <xf numFmtId="0" fontId="2" fillId="0" borderId="0" xfId="31" applyAlignment="1" applyProtection="1">
      <protection locked="0"/>
    </xf>
    <xf numFmtId="7" fontId="75" fillId="0" borderId="0" xfId="6" applyNumberFormat="1" applyFont="1" applyFill="1" applyProtection="1"/>
    <xf numFmtId="7" fontId="2" fillId="0" borderId="0" xfId="33" applyNumberFormat="1" applyFill="1" applyProtection="1"/>
    <xf numFmtId="7" fontId="2" fillId="0" borderId="0" xfId="33" applyNumberFormat="1" applyFill="1" applyProtection="1">
      <protection locked="0"/>
    </xf>
    <xf numFmtId="43" fontId="6" fillId="0" borderId="7" xfId="17" applyNumberFormat="1" applyFont="1" applyFill="1" applyBorder="1" applyProtection="1"/>
    <xf numFmtId="188" fontId="2" fillId="0" borderId="0" xfId="33" applyNumberFormat="1" applyFill="1" applyProtection="1"/>
    <xf numFmtId="0" fontId="19" fillId="0" borderId="0" xfId="33" applyFont="1" applyFill="1" applyProtection="1">
      <protection locked="0"/>
    </xf>
    <xf numFmtId="0" fontId="19" fillId="0" borderId="0" xfId="33" applyFont="1" applyFill="1" applyBorder="1" applyProtection="1">
      <protection locked="0"/>
    </xf>
    <xf numFmtId="171" fontId="2" fillId="0" borderId="0" xfId="6" applyNumberFormat="1" applyFont="1" applyFill="1" applyProtection="1">
      <protection locked="0"/>
    </xf>
    <xf numFmtId="10" fontId="16" fillId="0" borderId="0" xfId="34" applyNumberFormat="1" applyFont="1" applyFill="1" applyAlignment="1" applyProtection="1">
      <alignment horizontal="right"/>
      <protection locked="0"/>
    </xf>
    <xf numFmtId="43" fontId="73" fillId="0" borderId="0" xfId="6" applyFont="1" applyFill="1" applyProtection="1"/>
    <xf numFmtId="7" fontId="73" fillId="0" borderId="0" xfId="6" applyNumberFormat="1" applyFont="1" applyFill="1" applyProtection="1"/>
    <xf numFmtId="44" fontId="16" fillId="0" borderId="0" xfId="17" applyFont="1" applyFill="1" applyProtection="1">
      <protection locked="0"/>
    </xf>
    <xf numFmtId="5" fontId="16" fillId="0" borderId="0" xfId="6" applyNumberFormat="1" applyFont="1" applyFill="1" applyProtection="1"/>
    <xf numFmtId="43" fontId="16" fillId="0" borderId="0" xfId="6" applyFont="1" applyFill="1" applyProtection="1"/>
    <xf numFmtId="0" fontId="74" fillId="0" borderId="0" xfId="31" applyFont="1" applyFill="1" applyAlignment="1" applyProtection="1">
      <alignment horizontal="left" vertical="center" wrapText="1"/>
    </xf>
    <xf numFmtId="0" fontId="76" fillId="0" borderId="0" xfId="31" applyFont="1" applyFill="1" applyAlignment="1" applyProtection="1">
      <alignment horizontal="left" vertical="center" wrapText="1"/>
    </xf>
    <xf numFmtId="169" fontId="76" fillId="0" borderId="0" xfId="31" applyNumberFormat="1" applyFont="1" applyFill="1" applyAlignment="1" applyProtection="1">
      <alignment horizontal="right" vertical="center" wrapText="1"/>
    </xf>
    <xf numFmtId="169" fontId="76" fillId="0" borderId="0" xfId="31" applyNumberFormat="1" applyFont="1" applyFill="1" applyAlignment="1" applyProtection="1">
      <alignment horizontal="left" vertical="center"/>
    </xf>
    <xf numFmtId="0" fontId="77" fillId="0" borderId="0" xfId="0" applyFont="1" applyAlignment="1" applyProtection="1">
      <alignment horizontal="left" vertical="center"/>
    </xf>
    <xf numFmtId="167" fontId="76" fillId="0" borderId="0" xfId="31" applyNumberFormat="1" applyFont="1" applyFill="1" applyAlignment="1" applyProtection="1">
      <alignment horizontal="left" vertical="center"/>
    </xf>
    <xf numFmtId="0" fontId="14" fillId="0" borderId="0" xfId="33" applyFont="1" applyFill="1" applyAlignment="1" applyProtection="1">
      <alignment horizontal="right"/>
    </xf>
    <xf numFmtId="0" fontId="14" fillId="0" borderId="0" xfId="31" applyFont="1" applyFill="1" applyAlignment="1" applyProtection="1">
      <alignment horizontal="left" vertical="center" wrapText="1"/>
    </xf>
    <xf numFmtId="16" fontId="12" fillId="0" borderId="0" xfId="33" applyNumberFormat="1" applyFont="1" applyFill="1" applyAlignment="1" applyProtection="1">
      <alignment horizontal="left"/>
    </xf>
    <xf numFmtId="0" fontId="14" fillId="0" borderId="0" xfId="31" applyFont="1" applyFill="1" applyAlignment="1" applyProtection="1">
      <alignment horizontal="left" vertical="center" readingOrder="2"/>
    </xf>
    <xf numFmtId="169" fontId="14" fillId="0" borderId="0" xfId="31" applyNumberFormat="1" applyFont="1" applyFill="1" applyAlignment="1" applyProtection="1">
      <alignment horizontal="left" vertical="center"/>
    </xf>
    <xf numFmtId="167" fontId="14" fillId="0" borderId="0" xfId="31" applyNumberFormat="1" applyFont="1" applyFill="1" applyAlignment="1" applyProtection="1">
      <alignment horizontal="left" vertical="center" wrapText="1"/>
    </xf>
    <xf numFmtId="0" fontId="12" fillId="0" borderId="0" xfId="31" applyFont="1" applyFill="1" applyAlignment="1" applyProtection="1">
      <alignment horizontal="left" vertical="center" wrapText="1"/>
    </xf>
    <xf numFmtId="171" fontId="12" fillId="0" borderId="0" xfId="15" applyNumberFormat="1" applyFont="1" applyFill="1" applyAlignment="1" applyProtection="1">
      <alignment horizontal="left" vertical="center" wrapText="1"/>
    </xf>
    <xf numFmtId="171" fontId="14" fillId="0" borderId="0" xfId="15" applyNumberFormat="1" applyFont="1" applyFill="1" applyAlignment="1" applyProtection="1">
      <alignment horizontal="left" vertical="center" wrapText="1"/>
    </xf>
    <xf numFmtId="0" fontId="22" fillId="5" borderId="0" xfId="30" applyFont="1" applyFill="1" applyBorder="1" applyAlignment="1" applyProtection="1">
      <alignment horizontal="center"/>
    </xf>
    <xf numFmtId="0" fontId="22" fillId="5" borderId="24" xfId="30" applyFont="1" applyFill="1" applyBorder="1" applyAlignment="1" applyProtection="1">
      <alignment horizontal="center"/>
    </xf>
    <xf numFmtId="169" fontId="39" fillId="0" borderId="0" xfId="31" applyNumberFormat="1" applyFont="1" applyFill="1" applyAlignment="1" applyProtection="1">
      <alignment horizontal="right" vertical="center"/>
    </xf>
    <xf numFmtId="0" fontId="44" fillId="0" borderId="0" xfId="31" applyFont="1" applyAlignment="1" applyProtection="1"/>
    <xf numFmtId="169" fontId="14" fillId="0" borderId="0" xfId="31" applyNumberFormat="1" applyFont="1" applyFill="1" applyAlignment="1" applyProtection="1">
      <alignment horizontal="right" vertical="center"/>
    </xf>
    <xf numFmtId="0" fontId="15" fillId="0" borderId="0" xfId="31" applyFont="1" applyAlignment="1" applyProtection="1"/>
    <xf numFmtId="43" fontId="63" fillId="6" borderId="2" xfId="6" applyFont="1" applyFill="1" applyBorder="1" applyAlignment="1" applyProtection="1">
      <alignment horizontal="center" wrapText="1"/>
    </xf>
    <xf numFmtId="0" fontId="58" fillId="0" borderId="2" xfId="31" applyFont="1" applyBorder="1" applyAlignment="1" applyProtection="1">
      <alignment horizontal="center" wrapText="1"/>
    </xf>
    <xf numFmtId="0" fontId="58" fillId="0" borderId="23" xfId="31" applyFont="1" applyBorder="1" applyAlignment="1" applyProtection="1">
      <alignment horizontal="center" wrapText="1"/>
    </xf>
    <xf numFmtId="171" fontId="57" fillId="0" borderId="0" xfId="6" applyNumberFormat="1" applyFont="1" applyFill="1" applyAlignment="1" applyProtection="1">
      <alignment horizontal="center" vertical="center" wrapText="1"/>
    </xf>
    <xf numFmtId="0" fontId="58" fillId="0" borderId="0" xfId="31" applyFont="1" applyAlignment="1" applyProtection="1">
      <alignment wrapText="1"/>
    </xf>
    <xf numFmtId="171" fontId="59" fillId="0" borderId="0" xfId="6" applyNumberFormat="1" applyFont="1" applyFill="1" applyAlignment="1" applyProtection="1">
      <alignment horizontal="center" vertical="center" wrapText="1"/>
    </xf>
    <xf numFmtId="169" fontId="59" fillId="0" borderId="0" xfId="6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7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45" xr:uid="{00000000-0005-0000-0000-00001F000000}"/>
    <cellStyle name="Normal 2 6" xfId="48" xr:uid="{00000000-0005-0000-0000-000020000000}"/>
    <cellStyle name="Normal 3" xfId="46" xr:uid="{00000000-0005-0000-0000-000021000000}"/>
    <cellStyle name="Normal_2005-B Quarterly (February 2007)" xfId="30" xr:uid="{00000000-0005-0000-0000-000022000000}"/>
    <cellStyle name="Normal_2006-1 Quarterly (February 2007)" xfId="31" xr:uid="{00000000-0005-0000-0000-000023000000}"/>
    <cellStyle name="Normal_Access Group 2009-1 CHI" xfId="32" xr:uid="{00000000-0005-0000-0000-000026000000}"/>
    <cellStyle name="Normal_Series 2001 Quarterly (January 2007)" xfId="33" xr:uid="{00000000-0005-0000-0000-000027000000}"/>
    <cellStyle name="Percent" xfId="34" builtinId="5"/>
    <cellStyle name="Percent [2]" xfId="35" xr:uid="{00000000-0005-0000-0000-000029000000}"/>
    <cellStyle name="PSChar" xfId="36" xr:uid="{00000000-0005-0000-0000-00002A000000}"/>
    <cellStyle name="PSDate" xfId="37" xr:uid="{00000000-0005-0000-0000-00002B000000}"/>
    <cellStyle name="PSDec" xfId="38" xr:uid="{00000000-0005-0000-0000-00002C000000}"/>
    <cellStyle name="PSHeading" xfId="39" xr:uid="{00000000-0005-0000-0000-00002D000000}"/>
    <cellStyle name="PSInt" xfId="40" xr:uid="{00000000-0005-0000-0000-00002E000000}"/>
    <cellStyle name="PSSpacer" xfId="41" xr:uid="{00000000-0005-0000-0000-00002F000000}"/>
    <cellStyle name="STYLE1" xfId="42" xr:uid="{00000000-0005-0000-0000-000030000000}"/>
    <cellStyle name="STYLE2" xfId="43" xr:uid="{00000000-0005-0000-0000-000031000000}"/>
    <cellStyle name="STYLE3" xfId="44" xr:uid="{00000000-0005-0000-0000-000032000000}"/>
  </cellStyles>
  <dxfs count="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24-4B47-A9AA-66C4EE8B529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24-4B47-A9AA-66C4EE8B529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24-4B47-A9AA-66C4EE8B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33-47D3-B4D6-9714EB0C948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3-47D3-B4D6-9714EB0C948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E33-47D3-B4D6-9714EB0C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9C-4718-B422-4AEFE528506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9C-4718-B422-4AEFE52850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A9C-4718-B422-4AEFE5285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D8-4C2B-AB4B-27C7C5B12B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D8-4C2B-AB4B-27C7C5B12B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BD8-4C2B-AB4B-27C7C5B12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63-472E-A1F3-912BF52F15C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63-472E-A1F3-912BF52F15C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963-472E-A1F3-912BF52F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A3-4600-BB92-BED873607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A3-4600-BB92-BED873607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CA3-4600-BB92-BED873607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2B-4DCD-B9C1-64874099496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2B-4DCD-B9C1-6487409949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12B-4DCD-B9C1-648740994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7E-4C04-95E9-C3CBCE03E28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7E-4C04-95E9-C3CBCE03E28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7E-4C04-95E9-C3CBCE03E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FE-4F63-860E-1B8553520A9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FE-4F63-860E-1B8553520A9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FE-4F63-860E-1B8553520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26-420B-B3D6-83CF2F7522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26-420B-B3D6-83CF2F7522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C26-420B-B3D6-83CF2F75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22-4572-BD5F-D948EDB16D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22-4572-BD5F-D948EDB16D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122-4572-BD5F-D948EDB16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34-499E-8DB7-D67E85910A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34-499E-8DB7-D67E85910A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D34-499E-8DB7-D67E85910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F8-4798-9F8F-804026D15C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F8-4798-9F8F-804026D15C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AF8-4798-9F8F-804026D15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6A-4EED-8944-F75B3D0653A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A-4EED-8944-F75B3D0653A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D6A-4EED-8944-F75B3D065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81-40DE-B476-FA42FAEF7DD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81-40DE-B476-FA42FAEF7DD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81-40DE-B476-FA42FAEF7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EB-4769-9F7A-F15FAE72BF6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EB-4769-9F7A-F15FAE72BF6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2EB-4769-9F7A-F15FAE72B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D-48EA-A871-1F06E12D383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D-48EA-A871-1F06E12D383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1D-48EA-A871-1F06E12D3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31-425F-8EF2-4C967CF71EA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31-425F-8EF2-4C967CF71EA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431-425F-8EF2-4C967CF71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79-4BB6-9491-3EA43BC6FBD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79-4BB6-9491-3EA43BC6FB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F79-4BB6-9491-3EA43BC6F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28</xdr:col>
      <xdr:colOff>438150</xdr:colOff>
      <xdr:row>9</xdr:row>
      <xdr:rowOff>209550</xdr:rowOff>
    </xdr:from>
    <xdr:to>
      <xdr:col>43</xdr:col>
      <xdr:colOff>390525</xdr:colOff>
      <xdr:row>47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00000000-0008-0000-0C00-0000055C0C00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9002551" name="Chart 7">
          <a:extLst>
            <a:ext uri="{FF2B5EF4-FFF2-40B4-BE49-F238E27FC236}">
              <a16:creationId xmlns:a16="http://schemas.microsoft.com/office/drawing/2014/main" id="{00000000-0008-0000-0F00-00003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9002552" name="Chart 8">
          <a:extLst>
            <a:ext uri="{FF2B5EF4-FFF2-40B4-BE49-F238E27FC236}">
              <a16:creationId xmlns:a16="http://schemas.microsoft.com/office/drawing/2014/main" id="{00000000-0008-0000-0F00-000038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63" name="Chart 19">
          <a:extLst>
            <a:ext uri="{FF2B5EF4-FFF2-40B4-BE49-F238E27FC236}">
              <a16:creationId xmlns:a16="http://schemas.microsoft.com/office/drawing/2014/main" id="{00000000-0008-0000-0F00-000043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4" name="Chart 20">
          <a:extLst>
            <a:ext uri="{FF2B5EF4-FFF2-40B4-BE49-F238E27FC236}">
              <a16:creationId xmlns:a16="http://schemas.microsoft.com/office/drawing/2014/main" id="{00000000-0008-0000-0F00-000044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65" name="Chart 21">
          <a:extLst>
            <a:ext uri="{FF2B5EF4-FFF2-40B4-BE49-F238E27FC236}">
              <a16:creationId xmlns:a16="http://schemas.microsoft.com/office/drawing/2014/main" id="{00000000-0008-0000-0F00-000045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6" name="Chart 22">
          <a:extLst>
            <a:ext uri="{FF2B5EF4-FFF2-40B4-BE49-F238E27FC236}">
              <a16:creationId xmlns:a16="http://schemas.microsoft.com/office/drawing/2014/main" id="{00000000-0008-0000-0F00-000046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7" name="Chart 23">
          <a:extLst>
            <a:ext uri="{FF2B5EF4-FFF2-40B4-BE49-F238E27FC236}">
              <a16:creationId xmlns:a16="http://schemas.microsoft.com/office/drawing/2014/main" id="{00000000-0008-0000-0F00-00004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9002571" name="Chart 28">
          <a:extLst>
            <a:ext uri="{FF2B5EF4-FFF2-40B4-BE49-F238E27FC236}">
              <a16:creationId xmlns:a16="http://schemas.microsoft.com/office/drawing/2014/main" id="{00000000-0008-0000-0F00-00004B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80" name="Chart 37">
          <a:extLst>
            <a:ext uri="{FF2B5EF4-FFF2-40B4-BE49-F238E27FC236}">
              <a16:creationId xmlns:a16="http://schemas.microsoft.com/office/drawing/2014/main" id="{00000000-0008-0000-0F00-000054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1" name="Chart 38">
          <a:extLst>
            <a:ext uri="{FF2B5EF4-FFF2-40B4-BE49-F238E27FC236}">
              <a16:creationId xmlns:a16="http://schemas.microsoft.com/office/drawing/2014/main" id="{00000000-0008-0000-0F00-000055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82" name="Chart 39">
          <a:extLst>
            <a:ext uri="{FF2B5EF4-FFF2-40B4-BE49-F238E27FC236}">
              <a16:creationId xmlns:a16="http://schemas.microsoft.com/office/drawing/2014/main" id="{00000000-0008-0000-0F00-000056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3" name="Chart 40">
          <a:extLst>
            <a:ext uri="{FF2B5EF4-FFF2-40B4-BE49-F238E27FC236}">
              <a16:creationId xmlns:a16="http://schemas.microsoft.com/office/drawing/2014/main" id="{00000000-0008-0000-0F00-00005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4" name="Chart 41">
          <a:extLst>
            <a:ext uri="{FF2B5EF4-FFF2-40B4-BE49-F238E27FC236}">
              <a16:creationId xmlns:a16="http://schemas.microsoft.com/office/drawing/2014/main" id="{00000000-0008-0000-0F00-000058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5" name="Chart 48">
          <a:extLst>
            <a:ext uri="{FF2B5EF4-FFF2-40B4-BE49-F238E27FC236}">
              <a16:creationId xmlns:a16="http://schemas.microsoft.com/office/drawing/2014/main" id="{00000000-0008-0000-0F00-000059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6" name="Chart 49">
          <a:extLst>
            <a:ext uri="{FF2B5EF4-FFF2-40B4-BE49-F238E27FC236}">
              <a16:creationId xmlns:a16="http://schemas.microsoft.com/office/drawing/2014/main" id="{00000000-0008-0000-0F00-00005A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7" name="Chart 50">
          <a:extLst>
            <a:ext uri="{FF2B5EF4-FFF2-40B4-BE49-F238E27FC236}">
              <a16:creationId xmlns:a16="http://schemas.microsoft.com/office/drawing/2014/main" id="{00000000-0008-0000-0F00-00005B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8" name="Chart 51">
          <a:extLst>
            <a:ext uri="{FF2B5EF4-FFF2-40B4-BE49-F238E27FC236}">
              <a16:creationId xmlns:a16="http://schemas.microsoft.com/office/drawing/2014/main" id="{00000000-0008-0000-0F00-00005C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9" name="Chart 52">
          <a:extLst>
            <a:ext uri="{FF2B5EF4-FFF2-40B4-BE49-F238E27FC236}">
              <a16:creationId xmlns:a16="http://schemas.microsoft.com/office/drawing/2014/main" id="{00000000-0008-0000-0F00-00005D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90" name="Chart 53">
          <a:extLst>
            <a:ext uri="{FF2B5EF4-FFF2-40B4-BE49-F238E27FC236}">
              <a16:creationId xmlns:a16="http://schemas.microsoft.com/office/drawing/2014/main" id="{00000000-0008-0000-0F00-00005E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38662" name="Oval 6">
          <a:extLst>
            <a:ext uri="{FF2B5EF4-FFF2-40B4-BE49-F238E27FC236}">
              <a16:creationId xmlns:a16="http://schemas.microsoft.com/office/drawing/2014/main" id="{00000000-0008-0000-0F00-000006CC0C00}"/>
            </a:ext>
          </a:extLst>
        </xdr:cNvPr>
        <xdr:cNvSpPr>
          <a:spLocks noChangeArrowheads="1"/>
        </xdr:cNvSpPr>
      </xdr:nvSpPr>
      <xdr:spPr bwMode="auto"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0F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38665" name="Oval 9">
          <a:extLst>
            <a:ext uri="{FF2B5EF4-FFF2-40B4-BE49-F238E27FC236}">
              <a16:creationId xmlns:a16="http://schemas.microsoft.com/office/drawing/2014/main" id="{00000000-0008-0000-0F00-000009CC0C00}"/>
            </a:ext>
          </a:extLst>
        </xdr:cNvPr>
        <xdr:cNvSpPr>
          <a:spLocks noChangeArrowheads="1"/>
        </xdr:cNvSpPr>
      </xdr:nvSpPr>
      <xdr:spPr bwMode="auto"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81\dept%20shares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55"/>
  <sheetViews>
    <sheetView tabSelected="1" zoomScale="80" zoomScaleNormal="80" workbookViewId="0">
      <selection activeCell="I50" sqref="I50"/>
    </sheetView>
  </sheetViews>
  <sheetFormatPr defaultColWidth="10.6640625" defaultRowHeight="12.75"/>
  <cols>
    <col min="1" max="1" width="5.5" style="21" customWidth="1"/>
    <col min="2" max="2" width="5.5" style="18" customWidth="1"/>
    <col min="3" max="3" width="65.5" style="21" customWidth="1"/>
    <col min="4" max="4" width="7.33203125" style="21" customWidth="1"/>
    <col min="5" max="5" width="7" style="21" customWidth="1"/>
    <col min="6" max="7" width="18.33203125" style="21" customWidth="1"/>
    <col min="8" max="11" width="25.83203125" style="21" customWidth="1"/>
    <col min="12" max="12" width="5.5" style="22" customWidth="1"/>
    <col min="13" max="13" width="10.6640625" style="21"/>
    <col min="14" max="14" width="16.83203125" style="21" bestFit="1" customWidth="1"/>
    <col min="15" max="15" width="18.1640625" style="21" customWidth="1"/>
    <col min="16" max="16" width="16.83203125" style="21" bestFit="1" customWidth="1"/>
    <col min="17" max="16384" width="10.6640625" style="21"/>
  </cols>
  <sheetData>
    <row r="1" spans="1:16" s="18" customFormat="1" ht="36" customHeight="1">
      <c r="A1" s="674" t="s">
        <v>123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</row>
    <row r="2" spans="1:16" s="18" customFormat="1" ht="23.25" customHeight="1">
      <c r="A2" s="675" t="s">
        <v>193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</row>
    <row r="3" spans="1:16" s="18" customFormat="1" ht="23.25" customHeight="1">
      <c r="A3" s="675" t="s">
        <v>20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</row>
    <row r="4" spans="1:16" s="18" customFormat="1" ht="23.25" customHeight="1">
      <c r="A4" s="676" t="s">
        <v>91</v>
      </c>
      <c r="B4" s="676"/>
      <c r="C4" s="676"/>
      <c r="D4" s="677">
        <v>43699</v>
      </c>
      <c r="E4" s="678"/>
      <c r="F4" s="678"/>
      <c r="G4" s="678"/>
      <c r="H4" s="26"/>
      <c r="I4" s="26"/>
      <c r="J4" s="26"/>
      <c r="K4" s="26"/>
      <c r="L4" s="26"/>
    </row>
    <row r="5" spans="1:16" s="18" customFormat="1" ht="23.25" customHeight="1">
      <c r="A5" s="676" t="s">
        <v>92</v>
      </c>
      <c r="B5" s="676"/>
      <c r="C5" s="676"/>
      <c r="D5" s="679" t="s">
        <v>260</v>
      </c>
      <c r="E5" s="678"/>
      <c r="F5" s="678"/>
      <c r="G5" s="678"/>
      <c r="H5" s="27"/>
      <c r="I5" s="27"/>
      <c r="J5" s="27"/>
      <c r="K5" s="27"/>
      <c r="L5" s="27"/>
    </row>
    <row r="6" spans="1:16" s="18" customFormat="1" ht="14.25" customHeight="1" thickBot="1">
      <c r="A6" s="28"/>
      <c r="B6" s="29"/>
      <c r="C6" s="30"/>
      <c r="D6" s="30"/>
      <c r="E6" s="30"/>
      <c r="F6" s="30"/>
      <c r="G6" s="30"/>
      <c r="H6" s="31"/>
      <c r="I6" s="31"/>
      <c r="J6" s="31"/>
      <c r="K6" s="32"/>
      <c r="L6" s="33"/>
    </row>
    <row r="7" spans="1:16" s="18" customFormat="1" ht="14.25" customHeight="1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6" s="18" customFormat="1" ht="24" customHeight="1">
      <c r="A8" s="42" t="s">
        <v>93</v>
      </c>
      <c r="B8" s="43" t="s">
        <v>202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6" s="18" customFormat="1" ht="14.25" customHeight="1" thickBot="1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6" s="18" customFormat="1" ht="21" customHeight="1" thickBot="1">
      <c r="A10" s="55" t="s">
        <v>94</v>
      </c>
      <c r="B10" s="56" t="s">
        <v>21</v>
      </c>
      <c r="C10" s="57"/>
      <c r="D10" s="57"/>
      <c r="E10" s="57"/>
      <c r="F10" s="57"/>
      <c r="G10" s="57"/>
      <c r="H10" s="58">
        <v>43585</v>
      </c>
      <c r="I10" s="59" t="s">
        <v>95</v>
      </c>
      <c r="J10" s="58">
        <v>43677</v>
      </c>
      <c r="K10" s="60"/>
      <c r="L10" s="54"/>
    </row>
    <row r="11" spans="1:16" s="18" customFormat="1" ht="15.75" customHeight="1">
      <c r="A11" s="55"/>
      <c r="B11" s="51">
        <v>1</v>
      </c>
      <c r="C11" s="61" t="s">
        <v>96</v>
      </c>
      <c r="D11" s="61"/>
      <c r="E11" s="61"/>
      <c r="F11" s="61"/>
      <c r="G11" s="62"/>
      <c r="H11" s="63">
        <v>207059974.00999999</v>
      </c>
      <c r="I11" s="64">
        <v>-6637787.849999994</v>
      </c>
      <c r="J11" s="63">
        <v>200422186.16</v>
      </c>
      <c r="K11" s="65"/>
      <c r="L11" s="66"/>
      <c r="N11" s="19"/>
      <c r="O11" s="19"/>
      <c r="P11" s="19"/>
    </row>
    <row r="12" spans="1:16" s="18" customFormat="1" ht="15.75" customHeight="1">
      <c r="A12" s="55"/>
      <c r="B12" s="51">
        <v>2</v>
      </c>
      <c r="C12" s="61" t="s">
        <v>194</v>
      </c>
      <c r="D12" s="61"/>
      <c r="E12" s="61"/>
      <c r="F12" s="61"/>
      <c r="G12" s="62"/>
      <c r="H12" s="67">
        <v>4905798.8140000002</v>
      </c>
      <c r="I12" s="68">
        <v>183213.3881000001</v>
      </c>
      <c r="J12" s="69">
        <v>5089012.2021000003</v>
      </c>
      <c r="K12" s="65"/>
      <c r="L12" s="54"/>
      <c r="N12" s="19"/>
      <c r="O12" s="19"/>
      <c r="P12" s="19"/>
    </row>
    <row r="13" spans="1:16" s="18" customFormat="1" ht="15.75" customHeight="1">
      <c r="A13" s="55"/>
      <c r="B13" s="51">
        <v>3</v>
      </c>
      <c r="C13" s="61" t="s">
        <v>185</v>
      </c>
      <c r="D13" s="61"/>
      <c r="E13" s="61"/>
      <c r="F13" s="61"/>
      <c r="G13" s="62"/>
      <c r="H13" s="70">
        <v>44140.01</v>
      </c>
      <c r="I13" s="68">
        <v>1166.0400000000009</v>
      </c>
      <c r="J13" s="71">
        <v>45306.05</v>
      </c>
      <c r="K13" s="65"/>
      <c r="L13" s="54"/>
      <c r="N13" s="19"/>
      <c r="O13" s="19"/>
      <c r="P13" s="19"/>
    </row>
    <row r="14" spans="1:16" s="18" customFormat="1" ht="15.75" customHeight="1">
      <c r="A14" s="55"/>
      <c r="B14" s="51">
        <v>4</v>
      </c>
      <c r="C14" s="61" t="s">
        <v>186</v>
      </c>
      <c r="D14" s="61"/>
      <c r="E14" s="61"/>
      <c r="F14" s="61"/>
      <c r="G14" s="62"/>
      <c r="H14" s="70">
        <v>287703.93999999994</v>
      </c>
      <c r="I14" s="68">
        <v>-76070.139999999956</v>
      </c>
      <c r="J14" s="71">
        <v>211633.8</v>
      </c>
      <c r="K14" s="65"/>
      <c r="L14" s="54"/>
      <c r="N14" s="19"/>
      <c r="O14" s="19"/>
      <c r="P14" s="19"/>
    </row>
    <row r="15" spans="1:16" s="18" customFormat="1" ht="15.75" customHeight="1">
      <c r="A15" s="72"/>
      <c r="B15" s="51">
        <v>5</v>
      </c>
      <c r="C15" s="61" t="s">
        <v>22</v>
      </c>
      <c r="D15" s="61"/>
      <c r="E15" s="61"/>
      <c r="F15" s="61"/>
      <c r="G15" s="73"/>
      <c r="H15" s="74">
        <v>212297616.77399999</v>
      </c>
      <c r="I15" s="74">
        <v>-6529478.56189996</v>
      </c>
      <c r="J15" s="74">
        <v>205768138.21210003</v>
      </c>
      <c r="K15" s="65"/>
      <c r="L15" s="54"/>
      <c r="N15" s="19"/>
      <c r="O15" s="19"/>
      <c r="P15" s="19"/>
    </row>
    <row r="16" spans="1:16" s="18" customFormat="1" ht="15.75" customHeight="1">
      <c r="A16" s="72"/>
      <c r="B16" s="51">
        <v>6</v>
      </c>
      <c r="C16" s="61" t="s">
        <v>97</v>
      </c>
      <c r="D16" s="61"/>
      <c r="E16" s="61"/>
      <c r="F16" s="75"/>
      <c r="G16" s="76"/>
      <c r="H16" s="77">
        <v>9884668.2999999989</v>
      </c>
      <c r="I16" s="78">
        <v>-2369.75</v>
      </c>
      <c r="J16" s="77">
        <v>9882298.5499999989</v>
      </c>
      <c r="K16" s="79"/>
      <c r="L16" s="54"/>
      <c r="N16" s="19"/>
      <c r="O16" s="19"/>
      <c r="P16" s="19"/>
    </row>
    <row r="17" spans="1:16" s="18" customFormat="1" ht="15.75" customHeight="1" thickBot="1">
      <c r="A17" s="72"/>
      <c r="B17" s="51">
        <v>7</v>
      </c>
      <c r="C17" s="80" t="s">
        <v>23</v>
      </c>
      <c r="D17" s="80"/>
      <c r="E17" s="80"/>
      <c r="F17" s="80"/>
      <c r="G17" s="62"/>
      <c r="H17" s="81">
        <v>222182285.074</v>
      </c>
      <c r="I17" s="81">
        <v>-6531848.31189996</v>
      </c>
      <c r="J17" s="81">
        <v>215650436.76210004</v>
      </c>
      <c r="K17" s="79"/>
      <c r="L17" s="54"/>
      <c r="N17" s="19"/>
      <c r="O17" s="19"/>
      <c r="P17" s="19"/>
    </row>
    <row r="18" spans="1:16" s="18" customFormat="1" ht="15.75" customHeight="1" thickTop="1" thickBot="1">
      <c r="A18" s="72"/>
      <c r="B18" s="82"/>
      <c r="C18" s="83"/>
      <c r="D18" s="83"/>
      <c r="E18" s="83"/>
      <c r="F18" s="83"/>
      <c r="G18" s="84"/>
      <c r="H18" s="85"/>
      <c r="I18" s="86"/>
      <c r="J18" s="87"/>
      <c r="K18" s="79"/>
      <c r="L18" s="54"/>
      <c r="N18" s="19"/>
      <c r="O18" s="19"/>
    </row>
    <row r="19" spans="1:16" s="18" customFormat="1" ht="21" customHeight="1" thickBot="1">
      <c r="A19" s="55" t="s">
        <v>98</v>
      </c>
      <c r="B19" s="56" t="s">
        <v>21</v>
      </c>
      <c r="C19" s="57"/>
      <c r="D19" s="57"/>
      <c r="E19" s="57"/>
      <c r="F19" s="57"/>
      <c r="G19" s="57"/>
      <c r="H19" s="59">
        <v>43585</v>
      </c>
      <c r="I19" s="59" t="s">
        <v>95</v>
      </c>
      <c r="J19" s="58">
        <v>43677</v>
      </c>
      <c r="K19" s="60"/>
      <c r="L19" s="54"/>
      <c r="N19" s="19"/>
      <c r="O19" s="19"/>
    </row>
    <row r="20" spans="1:16" s="18" customFormat="1" ht="21" customHeight="1">
      <c r="A20" s="55"/>
      <c r="B20" s="51">
        <v>1</v>
      </c>
      <c r="C20" s="61" t="s">
        <v>255</v>
      </c>
      <c r="D20" s="88" t="s">
        <v>249</v>
      </c>
      <c r="E20" s="61"/>
      <c r="F20" s="61"/>
      <c r="G20" s="89"/>
      <c r="H20" s="90">
        <v>4.2911339999999999E-2</v>
      </c>
      <c r="I20" s="91">
        <v>7.3050000000000198E-4</v>
      </c>
      <c r="J20" s="90">
        <v>4.3641840000000001E-2</v>
      </c>
      <c r="K20" s="92"/>
      <c r="L20" s="54"/>
      <c r="N20" s="20"/>
      <c r="O20" s="20"/>
      <c r="P20" s="19"/>
    </row>
    <row r="21" spans="1:16" s="18" customFormat="1" ht="15.75" customHeight="1">
      <c r="A21" s="72"/>
      <c r="B21" s="51">
        <v>2</v>
      </c>
      <c r="C21" s="61" t="s">
        <v>256</v>
      </c>
      <c r="D21" s="88" t="s">
        <v>250</v>
      </c>
      <c r="E21" s="61"/>
      <c r="F21" s="61"/>
      <c r="G21" s="89"/>
      <c r="H21" s="93">
        <v>177.84401500000001</v>
      </c>
      <c r="I21" s="94">
        <v>-2.4278710000000103</v>
      </c>
      <c r="J21" s="93">
        <v>175.416144</v>
      </c>
      <c r="K21" s="92"/>
      <c r="L21" s="54"/>
      <c r="N21" s="19"/>
      <c r="O21" s="19"/>
      <c r="P21" s="19"/>
    </row>
    <row r="22" spans="1:16" s="18" customFormat="1" ht="15.75" customHeight="1">
      <c r="A22" s="72"/>
      <c r="B22" s="51">
        <v>3</v>
      </c>
      <c r="C22" s="61" t="s">
        <v>99</v>
      </c>
      <c r="D22" s="61"/>
      <c r="E22" s="61"/>
      <c r="F22" s="61"/>
      <c r="G22" s="89"/>
      <c r="H22" s="93">
        <v>16893</v>
      </c>
      <c r="I22" s="95">
        <v>-486</v>
      </c>
      <c r="J22" s="93">
        <v>16407</v>
      </c>
      <c r="K22" s="96"/>
      <c r="L22" s="54"/>
      <c r="N22" s="19"/>
      <c r="O22" s="19"/>
      <c r="P22" s="19"/>
    </row>
    <row r="23" spans="1:16" s="18" customFormat="1" ht="15.75" customHeight="1">
      <c r="A23" s="72"/>
      <c r="B23" s="51">
        <v>4</v>
      </c>
      <c r="C23" s="61" t="s">
        <v>100</v>
      </c>
      <c r="D23" s="61"/>
      <c r="E23" s="61"/>
      <c r="F23" s="61"/>
      <c r="G23" s="89"/>
      <c r="H23" s="93">
        <v>8475</v>
      </c>
      <c r="I23" s="95">
        <v>-256</v>
      </c>
      <c r="J23" s="93">
        <v>8219</v>
      </c>
      <c r="K23" s="96"/>
      <c r="L23" s="54"/>
      <c r="N23" s="19"/>
      <c r="O23" s="19"/>
      <c r="P23" s="19"/>
    </row>
    <row r="24" spans="1:16" s="18" customFormat="1" ht="15.75" customHeight="1" thickBot="1">
      <c r="A24" s="72"/>
      <c r="B24" s="97"/>
      <c r="C24" s="98"/>
      <c r="D24" s="98"/>
      <c r="E24" s="98"/>
      <c r="F24" s="98"/>
      <c r="G24" s="98"/>
      <c r="H24" s="99"/>
      <c r="I24" s="100"/>
      <c r="J24" s="99"/>
      <c r="K24" s="101"/>
      <c r="L24" s="54"/>
    </row>
    <row r="25" spans="1:16" s="18" customFormat="1" ht="15.75" customHeight="1">
      <c r="A25" s="72"/>
      <c r="B25" s="102"/>
      <c r="C25" s="84"/>
      <c r="D25" s="84"/>
      <c r="E25" s="84"/>
      <c r="F25" s="84"/>
      <c r="G25" s="84"/>
      <c r="H25" s="84"/>
      <c r="I25" s="84"/>
      <c r="J25" s="84"/>
      <c r="K25" s="103"/>
      <c r="L25" s="54"/>
    </row>
    <row r="26" spans="1:16" s="18" customFormat="1" ht="15.75" customHeight="1" thickBot="1">
      <c r="A26" s="72"/>
      <c r="B26" s="97"/>
      <c r="C26" s="84"/>
      <c r="D26" s="84"/>
      <c r="E26" s="84"/>
      <c r="F26" s="84"/>
      <c r="G26" s="84"/>
      <c r="H26" s="84"/>
      <c r="I26" s="84"/>
      <c r="J26" s="104"/>
      <c r="K26" s="103"/>
      <c r="L26" s="105"/>
    </row>
    <row r="27" spans="1:16" s="18" customFormat="1" ht="18" customHeight="1" thickBot="1">
      <c r="A27" s="72"/>
      <c r="B27" s="106"/>
      <c r="C27" s="107"/>
      <c r="D27" s="107"/>
      <c r="E27" s="107"/>
      <c r="F27" s="108"/>
      <c r="G27" s="109">
        <v>43677</v>
      </c>
      <c r="H27" s="110" t="s">
        <v>89</v>
      </c>
      <c r="I27" s="110"/>
      <c r="J27" s="110" t="s">
        <v>89</v>
      </c>
      <c r="K27" s="110" t="s">
        <v>24</v>
      </c>
      <c r="L27" s="54"/>
    </row>
    <row r="28" spans="1:16" s="18" customFormat="1" ht="21" customHeight="1" thickBot="1">
      <c r="A28" s="55" t="s">
        <v>101</v>
      </c>
      <c r="B28" s="111" t="s">
        <v>102</v>
      </c>
      <c r="C28" s="112"/>
      <c r="D28" s="113"/>
      <c r="E28" s="113"/>
      <c r="F28" s="114"/>
      <c r="G28" s="115" t="s">
        <v>25</v>
      </c>
      <c r="H28" s="116">
        <v>43585</v>
      </c>
      <c r="I28" s="115" t="s">
        <v>95</v>
      </c>
      <c r="J28" s="116">
        <v>43677</v>
      </c>
      <c r="K28" s="117" t="s">
        <v>26</v>
      </c>
      <c r="L28" s="54"/>
    </row>
    <row r="29" spans="1:16" s="18" customFormat="1" ht="15.75" customHeight="1">
      <c r="A29" s="55"/>
      <c r="B29" s="118">
        <v>1</v>
      </c>
      <c r="C29" s="119" t="s">
        <v>188</v>
      </c>
      <c r="D29" s="119" t="s">
        <v>239</v>
      </c>
      <c r="E29" s="120" t="s">
        <v>240</v>
      </c>
      <c r="F29" s="121" t="s">
        <v>241</v>
      </c>
      <c r="G29" s="122">
        <v>0</v>
      </c>
      <c r="H29" s="123">
        <v>0</v>
      </c>
      <c r="I29" s="123">
        <v>0</v>
      </c>
      <c r="J29" s="123">
        <v>0</v>
      </c>
      <c r="K29" s="124">
        <v>0</v>
      </c>
      <c r="L29" s="54"/>
      <c r="N29" s="19"/>
      <c r="O29" s="19"/>
      <c r="P29" s="19"/>
    </row>
    <row r="30" spans="1:16" s="18" customFormat="1" ht="15.75" customHeight="1">
      <c r="A30" s="72"/>
      <c r="B30" s="125">
        <v>2</v>
      </c>
      <c r="C30" s="61" t="s">
        <v>188</v>
      </c>
      <c r="D30" s="61" t="s">
        <v>242</v>
      </c>
      <c r="E30" s="120" t="s">
        <v>240</v>
      </c>
      <c r="F30" s="126" t="s">
        <v>243</v>
      </c>
      <c r="G30" s="122">
        <v>0</v>
      </c>
      <c r="H30" s="123">
        <v>0</v>
      </c>
      <c r="I30" s="123">
        <v>0</v>
      </c>
      <c r="J30" s="123">
        <v>0</v>
      </c>
      <c r="K30" s="124">
        <v>0</v>
      </c>
      <c r="L30" s="54"/>
      <c r="N30" s="19"/>
      <c r="O30" s="19"/>
      <c r="P30" s="19"/>
    </row>
    <row r="31" spans="1:16" s="18" customFormat="1" ht="15.75" customHeight="1">
      <c r="A31" s="72"/>
      <c r="B31" s="125">
        <v>3</v>
      </c>
      <c r="C31" s="61" t="s">
        <v>188</v>
      </c>
      <c r="D31" s="61" t="s">
        <v>244</v>
      </c>
      <c r="E31" s="120" t="s">
        <v>240</v>
      </c>
      <c r="F31" s="126" t="s">
        <v>245</v>
      </c>
      <c r="G31" s="122">
        <v>0</v>
      </c>
      <c r="H31" s="123">
        <v>785906.34</v>
      </c>
      <c r="I31" s="123">
        <v>-785906.34</v>
      </c>
      <c r="J31" s="123">
        <v>0</v>
      </c>
      <c r="K31" s="124">
        <v>0</v>
      </c>
      <c r="L31" s="54"/>
      <c r="N31" s="19"/>
      <c r="O31" s="19"/>
      <c r="P31" s="19"/>
    </row>
    <row r="32" spans="1:16" s="18" customFormat="1" ht="15.75" customHeight="1">
      <c r="A32" s="72"/>
      <c r="B32" s="125">
        <v>4</v>
      </c>
      <c r="C32" s="61" t="s">
        <v>188</v>
      </c>
      <c r="D32" s="61" t="s">
        <v>246</v>
      </c>
      <c r="E32" s="120" t="s">
        <v>240</v>
      </c>
      <c r="F32" s="126" t="s">
        <v>247</v>
      </c>
      <c r="G32" s="122">
        <v>2.7433800000000001E-2</v>
      </c>
      <c r="H32" s="123">
        <v>204967000</v>
      </c>
      <c r="I32" s="123">
        <v>-5324636.82</v>
      </c>
      <c r="J32" s="123">
        <v>199642363.18000001</v>
      </c>
      <c r="K32" s="124">
        <v>0.93840705648980072</v>
      </c>
      <c r="L32" s="54"/>
      <c r="N32" s="19"/>
      <c r="O32" s="19"/>
      <c r="P32" s="19"/>
    </row>
    <row r="33" spans="1:16" s="18" customFormat="1" ht="15.75" customHeight="1">
      <c r="A33" s="72"/>
      <c r="B33" s="125">
        <v>5</v>
      </c>
      <c r="C33" s="61" t="s">
        <v>251</v>
      </c>
      <c r="D33" s="61" t="s">
        <v>230</v>
      </c>
      <c r="E33" s="120" t="s">
        <v>240</v>
      </c>
      <c r="F33" s="126" t="s">
        <v>248</v>
      </c>
      <c r="G33" s="122">
        <v>3.1233799999999999E-2</v>
      </c>
      <c r="H33" s="123">
        <v>13504722.76</v>
      </c>
      <c r="I33" s="123">
        <v>-401069.38</v>
      </c>
      <c r="J33" s="123">
        <v>13103653.379999999</v>
      </c>
      <c r="K33" s="124">
        <v>6.1592943510199269E-2</v>
      </c>
      <c r="L33" s="54"/>
      <c r="N33" s="19"/>
      <c r="O33" s="19"/>
      <c r="P33" s="19"/>
    </row>
    <row r="34" spans="1:16" s="18" customFormat="1" ht="15.75" customHeight="1" thickBot="1">
      <c r="A34" s="72"/>
      <c r="B34" s="127">
        <v>6</v>
      </c>
      <c r="C34" s="128" t="s">
        <v>58</v>
      </c>
      <c r="D34" s="128"/>
      <c r="E34" s="128"/>
      <c r="F34" s="129"/>
      <c r="G34" s="130">
        <v>2.7667853185338761E-2</v>
      </c>
      <c r="H34" s="131">
        <v>219257629.09999999</v>
      </c>
      <c r="I34" s="131">
        <v>-6511612.54</v>
      </c>
      <c r="J34" s="131">
        <v>212746016.56</v>
      </c>
      <c r="K34" s="132">
        <v>1</v>
      </c>
      <c r="L34" s="54"/>
      <c r="N34" s="19"/>
      <c r="O34" s="19"/>
      <c r="P34" s="19"/>
    </row>
    <row r="35" spans="1:16" s="18" customFormat="1" ht="15.75" customHeight="1" thickTop="1">
      <c r="A35" s="72"/>
      <c r="B35" s="51"/>
      <c r="C35" s="61"/>
      <c r="D35" s="61"/>
      <c r="E35" s="61"/>
      <c r="F35" s="61"/>
      <c r="G35" s="133"/>
      <c r="H35" s="80"/>
      <c r="I35" s="80"/>
      <c r="J35" s="80"/>
      <c r="K35" s="134"/>
      <c r="L35" s="105"/>
    </row>
    <row r="36" spans="1:16" s="18" customFormat="1" ht="15.75" customHeight="1" thickBot="1">
      <c r="A36" s="72"/>
      <c r="B36" s="51"/>
      <c r="C36" s="61"/>
      <c r="D36" s="61"/>
      <c r="E36" s="61"/>
      <c r="F36" s="61"/>
      <c r="G36" s="135"/>
      <c r="H36" s="80"/>
      <c r="I36" s="80"/>
      <c r="J36" s="80"/>
      <c r="K36" s="134"/>
      <c r="L36" s="136"/>
    </row>
    <row r="37" spans="1:16" s="18" customFormat="1" ht="21" customHeight="1" thickBot="1">
      <c r="A37" s="55" t="s">
        <v>59</v>
      </c>
      <c r="B37" s="56" t="s">
        <v>27</v>
      </c>
      <c r="C37" s="57"/>
      <c r="D37" s="57"/>
      <c r="E37" s="57"/>
      <c r="F37" s="57"/>
      <c r="G37" s="137"/>
      <c r="H37" s="58">
        <v>43585</v>
      </c>
      <c r="I37" s="138" t="s">
        <v>95</v>
      </c>
      <c r="J37" s="58">
        <v>43677</v>
      </c>
      <c r="K37" s="110"/>
      <c r="L37" s="139"/>
    </row>
    <row r="38" spans="1:16" s="18" customFormat="1" ht="15.75" customHeight="1">
      <c r="A38" s="55"/>
      <c r="B38" s="51">
        <v>1</v>
      </c>
      <c r="C38" s="61" t="s">
        <v>2</v>
      </c>
      <c r="D38" s="140"/>
      <c r="E38" s="61"/>
      <c r="F38" s="61"/>
      <c r="G38" s="141"/>
      <c r="H38" s="142">
        <v>979500</v>
      </c>
      <c r="I38" s="143">
        <v>0</v>
      </c>
      <c r="J38" s="144">
        <v>979500</v>
      </c>
      <c r="K38" s="145"/>
      <c r="L38" s="139"/>
      <c r="N38" s="19"/>
      <c r="O38" s="19"/>
      <c r="P38" s="19"/>
    </row>
    <row r="39" spans="1:16" s="18" customFormat="1" ht="15.75" customHeight="1">
      <c r="A39" s="72"/>
      <c r="B39" s="51">
        <v>2</v>
      </c>
      <c r="C39" s="61" t="s">
        <v>60</v>
      </c>
      <c r="D39" s="61"/>
      <c r="E39" s="61"/>
      <c r="F39" s="61"/>
      <c r="G39" s="141"/>
      <c r="H39" s="146">
        <v>8905168.2999999989</v>
      </c>
      <c r="I39" s="123">
        <v>-2369.75</v>
      </c>
      <c r="J39" s="147">
        <v>8902798.5499999989</v>
      </c>
      <c r="K39" s="145"/>
      <c r="L39" s="139"/>
      <c r="N39" s="19"/>
      <c r="O39" s="19"/>
      <c r="P39" s="19"/>
    </row>
    <row r="40" spans="1:16" s="18" customFormat="1" ht="15.75" customHeight="1">
      <c r="A40" s="72"/>
      <c r="B40" s="51">
        <v>3</v>
      </c>
      <c r="C40" s="61" t="s">
        <v>3</v>
      </c>
      <c r="D40" s="61"/>
      <c r="E40" s="61"/>
      <c r="F40" s="61"/>
      <c r="G40" s="141"/>
      <c r="H40" s="146">
        <v>0</v>
      </c>
      <c r="I40" s="123">
        <v>0</v>
      </c>
      <c r="J40" s="148">
        <v>0</v>
      </c>
      <c r="K40" s="145"/>
      <c r="L40" s="139"/>
      <c r="N40" s="19"/>
      <c r="O40" s="19"/>
      <c r="P40" s="19"/>
    </row>
    <row r="41" spans="1:16" s="18" customFormat="1" ht="15.75" customHeight="1" thickBot="1">
      <c r="A41" s="72"/>
      <c r="B41" s="149">
        <v>4</v>
      </c>
      <c r="C41" s="150" t="s">
        <v>61</v>
      </c>
      <c r="D41" s="150"/>
      <c r="E41" s="150"/>
      <c r="F41" s="150"/>
      <c r="G41" s="151"/>
      <c r="H41" s="152">
        <v>9884668.2999999989</v>
      </c>
      <c r="I41" s="152">
        <v>-2369.75</v>
      </c>
      <c r="J41" s="152">
        <v>9882298.5499999989</v>
      </c>
      <c r="K41" s="152"/>
      <c r="L41" s="139"/>
      <c r="N41" s="19"/>
      <c r="O41" s="19"/>
      <c r="P41" s="19"/>
    </row>
    <row r="42" spans="1:16" s="18" customFormat="1" ht="14.25" customHeight="1" thickBot="1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5"/>
    </row>
    <row r="43" spans="1:16" ht="13.5" thickTop="1"/>
    <row r="44" spans="1:16">
      <c r="J44" s="660"/>
    </row>
    <row r="45" spans="1:16">
      <c r="J45" s="23"/>
    </row>
    <row r="46" spans="1:16">
      <c r="J46" s="24"/>
    </row>
    <row r="47" spans="1:16">
      <c r="J47" s="24"/>
    </row>
    <row r="48" spans="1:16">
      <c r="J48" s="25"/>
    </row>
    <row r="49" spans="10:10">
      <c r="J49" s="24"/>
    </row>
    <row r="50" spans="10:10">
      <c r="J50" s="24"/>
    </row>
    <row r="51" spans="10:10">
      <c r="J51" s="24"/>
    </row>
    <row r="52" spans="10:10">
      <c r="J52" s="18"/>
    </row>
    <row r="53" spans="10:10">
      <c r="J53" s="18"/>
    </row>
    <row r="54" spans="10:10">
      <c r="J54" s="18"/>
    </row>
    <row r="55" spans="10:10">
      <c r="J55" s="18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7">
    <mergeCell ref="A1:L1"/>
    <mergeCell ref="A2:L2"/>
    <mergeCell ref="A3:L3"/>
    <mergeCell ref="A4:C4"/>
    <mergeCell ref="A5:C5"/>
    <mergeCell ref="D4:G4"/>
    <mergeCell ref="D5:G5"/>
  </mergeCells>
  <phoneticPr fontId="2" type="noConversion"/>
  <conditionalFormatting sqref="J44">
    <cfRule type="cellIs" dxfId="4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71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P61"/>
  <sheetViews>
    <sheetView zoomScale="90" zoomScaleNormal="90" workbookViewId="0">
      <selection activeCell="R28" sqref="R28"/>
    </sheetView>
  </sheetViews>
  <sheetFormatPr defaultColWidth="10.6640625" defaultRowHeight="14.25"/>
  <cols>
    <col min="1" max="1" width="5.5" style="5" customWidth="1"/>
    <col min="2" max="2" width="3.83203125" style="3" customWidth="1"/>
    <col min="3" max="3" width="5.83203125" style="3" customWidth="1"/>
    <col min="4" max="4" width="59.1640625" style="3" customWidth="1"/>
    <col min="5" max="5" width="3" style="4" customWidth="1"/>
    <col min="6" max="6" width="2.83203125" style="4" customWidth="1"/>
    <col min="7" max="7" width="24.6640625" style="10" customWidth="1"/>
    <col min="8" max="8" width="2.83203125" style="9" customWidth="1"/>
    <col min="9" max="9" width="23" style="9" customWidth="1"/>
    <col min="10" max="10" width="24.6640625" style="9" customWidth="1"/>
    <col min="11" max="11" width="24.83203125" style="9" customWidth="1"/>
    <col min="12" max="12" width="14.5" style="3" bestFit="1" customWidth="1"/>
    <col min="13" max="13" width="16.33203125" style="3" bestFit="1" customWidth="1"/>
    <col min="14" max="14" width="13" style="3" bestFit="1" customWidth="1"/>
    <col min="15" max="15" width="12.33203125" style="3" bestFit="1" customWidth="1"/>
    <col min="16" max="16" width="13" style="3" bestFit="1" customWidth="1"/>
    <col min="17" max="16384" width="10.6640625" style="3"/>
  </cols>
  <sheetData>
    <row r="1" spans="1:13" s="1" customFormat="1" ht="27.75">
      <c r="A1" s="682" t="s">
        <v>6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</row>
    <row r="2" spans="1:13" s="2" customFormat="1" ht="31.5" customHeight="1">
      <c r="A2" s="683" t="s">
        <v>193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</row>
    <row r="3" spans="1:13" s="2" customFormat="1" ht="27" customHeight="1">
      <c r="A3" s="681" t="s">
        <v>20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</row>
    <row r="4" spans="1:13" s="1" customFormat="1" ht="23.25" customHeight="1">
      <c r="A4" s="680" t="s">
        <v>91</v>
      </c>
      <c r="B4" s="680"/>
      <c r="C4" s="680"/>
      <c r="D4" s="680"/>
      <c r="E4" s="684">
        <v>43699</v>
      </c>
      <c r="F4" s="684"/>
      <c r="G4" s="684"/>
      <c r="H4" s="684"/>
      <c r="I4" s="684"/>
      <c r="J4" s="684"/>
      <c r="K4" s="684"/>
      <c r="L4" s="684"/>
    </row>
    <row r="5" spans="1:13" s="1" customFormat="1" ht="23.25" customHeight="1">
      <c r="A5" s="680" t="s">
        <v>92</v>
      </c>
      <c r="B5" s="680"/>
      <c r="C5" s="680"/>
      <c r="D5" s="680"/>
      <c r="E5" s="685" t="s">
        <v>260</v>
      </c>
      <c r="F5" s="685"/>
      <c r="G5" s="685"/>
      <c r="H5" s="685"/>
      <c r="I5" s="685"/>
      <c r="J5" s="685"/>
      <c r="K5" s="685"/>
      <c r="L5" s="685"/>
    </row>
    <row r="6" spans="1:13" ht="15.75" thickBot="1">
      <c r="A6" s="156"/>
      <c r="B6" s="156"/>
      <c r="C6" s="156"/>
      <c r="D6" s="156"/>
      <c r="E6" s="156"/>
      <c r="F6" s="156"/>
      <c r="G6" s="157"/>
      <c r="H6" s="157"/>
      <c r="I6" s="157"/>
      <c r="J6" s="158"/>
      <c r="K6" s="158"/>
    </row>
    <row r="7" spans="1:13" ht="15.75" thickBot="1">
      <c r="A7" s="159"/>
      <c r="B7" s="160"/>
      <c r="C7" s="160"/>
      <c r="D7" s="160"/>
      <c r="E7" s="160"/>
      <c r="F7" s="160"/>
      <c r="G7" s="161"/>
      <c r="H7" s="161"/>
      <c r="I7" s="161"/>
      <c r="J7" s="162"/>
      <c r="K7" s="163"/>
    </row>
    <row r="8" spans="1:13" s="6" customFormat="1" ht="21" thickBot="1">
      <c r="A8" s="164" t="s">
        <v>62</v>
      </c>
      <c r="B8" s="165" t="s">
        <v>203</v>
      </c>
      <c r="C8" s="166"/>
      <c r="D8" s="166"/>
      <c r="E8" s="167"/>
      <c r="F8" s="168"/>
      <c r="G8" s="169"/>
      <c r="H8" s="169"/>
      <c r="I8" s="169"/>
      <c r="J8" s="169"/>
      <c r="K8" s="170"/>
    </row>
    <row r="9" spans="1:13" ht="15.75" thickBot="1">
      <c r="A9" s="171"/>
      <c r="B9" s="172"/>
      <c r="C9" s="172"/>
      <c r="D9" s="172"/>
      <c r="E9" s="173"/>
      <c r="F9" s="173"/>
      <c r="G9" s="174" t="s">
        <v>5</v>
      </c>
      <c r="H9" s="175"/>
      <c r="I9" s="174" t="s">
        <v>84</v>
      </c>
      <c r="J9" s="174" t="s">
        <v>7</v>
      </c>
      <c r="K9" s="174" t="s">
        <v>8</v>
      </c>
    </row>
    <row r="10" spans="1:13" ht="21" thickBot="1">
      <c r="A10" s="176" t="s">
        <v>94</v>
      </c>
      <c r="B10" s="177" t="s">
        <v>9</v>
      </c>
      <c r="C10" s="178"/>
      <c r="D10" s="178"/>
      <c r="E10" s="179"/>
      <c r="F10" s="179"/>
      <c r="G10" s="180">
        <v>43677</v>
      </c>
      <c r="H10" s="181"/>
      <c r="I10" s="180">
        <v>43677</v>
      </c>
      <c r="J10" s="180">
        <v>43677</v>
      </c>
      <c r="K10" s="180">
        <v>43677</v>
      </c>
    </row>
    <row r="11" spans="1:13">
      <c r="A11" s="182"/>
      <c r="B11" s="183">
        <v>1</v>
      </c>
      <c r="C11" s="156"/>
      <c r="D11" s="184" t="s">
        <v>12</v>
      </c>
      <c r="E11" s="173"/>
      <c r="F11" s="173"/>
      <c r="G11" s="185">
        <v>-6224390.3799999999</v>
      </c>
      <c r="H11" s="186"/>
      <c r="I11" s="185">
        <v>-3719041.73</v>
      </c>
      <c r="J11" s="185">
        <v>-418326.7</v>
      </c>
      <c r="K11" s="185">
        <v>-2087021.95</v>
      </c>
      <c r="L11" s="229"/>
      <c r="M11" s="11"/>
    </row>
    <row r="12" spans="1:13">
      <c r="A12" s="182"/>
      <c r="B12" s="183">
        <v>2</v>
      </c>
      <c r="C12" s="156"/>
      <c r="D12" s="184" t="s">
        <v>63</v>
      </c>
      <c r="E12" s="173"/>
      <c r="F12" s="173"/>
      <c r="G12" s="185">
        <v>-763956.26</v>
      </c>
      <c r="H12" s="186"/>
      <c r="I12" s="185">
        <v>-473171.93</v>
      </c>
      <c r="J12" s="185">
        <v>-23786.23</v>
      </c>
      <c r="K12" s="185">
        <v>-266998.09999999998</v>
      </c>
      <c r="L12" s="229"/>
      <c r="M12" s="11"/>
    </row>
    <row r="13" spans="1:13">
      <c r="A13" s="182"/>
      <c r="B13" s="183">
        <v>3</v>
      </c>
      <c r="C13" s="156"/>
      <c r="D13" s="184" t="s">
        <v>64</v>
      </c>
      <c r="E13" s="173"/>
      <c r="F13" s="173"/>
      <c r="G13" s="185">
        <v>0</v>
      </c>
      <c r="H13" s="186"/>
      <c r="I13" s="185">
        <v>0</v>
      </c>
      <c r="J13" s="185">
        <v>0</v>
      </c>
      <c r="K13" s="185">
        <v>0</v>
      </c>
      <c r="L13" s="229"/>
      <c r="M13" s="11"/>
    </row>
    <row r="14" spans="1:13">
      <c r="A14" s="182"/>
      <c r="B14" s="183">
        <v>4</v>
      </c>
      <c r="C14" s="156"/>
      <c r="D14" s="184" t="s">
        <v>231</v>
      </c>
      <c r="E14" s="173"/>
      <c r="F14" s="173"/>
      <c r="G14" s="185">
        <v>0</v>
      </c>
      <c r="H14" s="186"/>
      <c r="I14" s="185">
        <v>0</v>
      </c>
      <c r="J14" s="185">
        <v>0</v>
      </c>
      <c r="K14" s="185">
        <v>0</v>
      </c>
      <c r="L14" s="229"/>
      <c r="M14" s="11"/>
    </row>
    <row r="15" spans="1:13">
      <c r="A15" s="182"/>
      <c r="B15" s="172"/>
      <c r="C15" s="187" t="s">
        <v>226</v>
      </c>
      <c r="D15" s="184" t="s">
        <v>16</v>
      </c>
      <c r="E15" s="173"/>
      <c r="F15" s="173"/>
      <c r="G15" s="185">
        <v>0</v>
      </c>
      <c r="H15" s="186"/>
      <c r="I15" s="185">
        <v>0</v>
      </c>
      <c r="J15" s="185">
        <v>0</v>
      </c>
      <c r="K15" s="185">
        <v>0</v>
      </c>
      <c r="L15" s="229"/>
      <c r="M15" s="11"/>
    </row>
    <row r="16" spans="1:13">
      <c r="A16" s="182"/>
      <c r="B16" s="172"/>
      <c r="C16" s="187" t="s">
        <v>225</v>
      </c>
      <c r="D16" s="184" t="s">
        <v>214</v>
      </c>
      <c r="E16" s="173"/>
      <c r="F16" s="188"/>
      <c r="G16" s="185">
        <v>0</v>
      </c>
      <c r="H16" s="186"/>
      <c r="I16" s="185">
        <v>0</v>
      </c>
      <c r="J16" s="185">
        <v>0</v>
      </c>
      <c r="K16" s="185">
        <v>0</v>
      </c>
      <c r="L16" s="229"/>
      <c r="M16" s="11"/>
    </row>
    <row r="17" spans="1:13">
      <c r="A17" s="182"/>
      <c r="B17" s="172"/>
      <c r="C17" s="187" t="s">
        <v>224</v>
      </c>
      <c r="D17" s="184" t="s">
        <v>13</v>
      </c>
      <c r="E17" s="173"/>
      <c r="F17" s="173"/>
      <c r="G17" s="185">
        <v>0</v>
      </c>
      <c r="H17" s="186"/>
      <c r="I17" s="185">
        <v>0</v>
      </c>
      <c r="J17" s="185">
        <v>0</v>
      </c>
      <c r="K17" s="185">
        <v>0</v>
      </c>
      <c r="L17" s="229"/>
      <c r="M17" s="11"/>
    </row>
    <row r="18" spans="1:13">
      <c r="A18" s="182"/>
      <c r="B18" s="172"/>
      <c r="C18" s="187" t="s">
        <v>222</v>
      </c>
      <c r="D18" s="184" t="s">
        <v>14</v>
      </c>
      <c r="E18" s="173"/>
      <c r="F18" s="173"/>
      <c r="G18" s="189">
        <v>59734.71</v>
      </c>
      <c r="H18" s="186"/>
      <c r="I18" s="189">
        <v>23882.41</v>
      </c>
      <c r="J18" s="189">
        <v>0</v>
      </c>
      <c r="K18" s="189">
        <v>35852.300000000003</v>
      </c>
      <c r="L18" s="229"/>
      <c r="M18" s="11"/>
    </row>
    <row r="19" spans="1:13">
      <c r="A19" s="182"/>
      <c r="B19" s="183">
        <v>5</v>
      </c>
      <c r="C19" s="156"/>
      <c r="D19" s="184" t="s">
        <v>15</v>
      </c>
      <c r="E19" s="173"/>
      <c r="F19" s="173"/>
      <c r="G19" s="185">
        <v>59734.71</v>
      </c>
      <c r="H19" s="186"/>
      <c r="I19" s="185">
        <v>23882.41</v>
      </c>
      <c r="J19" s="185">
        <v>0</v>
      </c>
      <c r="K19" s="185">
        <v>35852.300000000003</v>
      </c>
      <c r="L19" s="229"/>
      <c r="M19" s="11"/>
    </row>
    <row r="20" spans="1:13" ht="15.75" thickBot="1">
      <c r="A20" s="182"/>
      <c r="B20" s="183">
        <v>6</v>
      </c>
      <c r="C20" s="156"/>
      <c r="D20" s="190" t="s">
        <v>10</v>
      </c>
      <c r="E20" s="173"/>
      <c r="F20" s="173"/>
      <c r="G20" s="191">
        <v>-6928611.9299999997</v>
      </c>
      <c r="H20" s="186"/>
      <c r="I20" s="191">
        <v>-4168331.25</v>
      </c>
      <c r="J20" s="191">
        <v>-442112.93</v>
      </c>
      <c r="K20" s="191">
        <v>-2318167.75</v>
      </c>
      <c r="L20" s="229"/>
      <c r="M20" s="11"/>
    </row>
    <row r="21" spans="1:13" ht="15.75" thickTop="1">
      <c r="A21" s="182"/>
      <c r="B21" s="183"/>
      <c r="C21" s="172"/>
      <c r="D21" s="184"/>
      <c r="E21" s="173"/>
      <c r="F21" s="173"/>
      <c r="G21" s="192"/>
      <c r="H21" s="186"/>
      <c r="I21" s="192"/>
      <c r="J21" s="192"/>
      <c r="K21" s="192"/>
      <c r="L21" s="229"/>
      <c r="M21" s="11"/>
    </row>
    <row r="22" spans="1:13" ht="20.25">
      <c r="A22" s="176" t="s">
        <v>98</v>
      </c>
      <c r="B22" s="177" t="s">
        <v>67</v>
      </c>
      <c r="C22" s="178"/>
      <c r="D22" s="190"/>
      <c r="E22" s="179"/>
      <c r="F22" s="179"/>
      <c r="G22" s="185"/>
      <c r="H22" s="193"/>
      <c r="I22" s="185"/>
      <c r="J22" s="185"/>
      <c r="K22" s="185"/>
      <c r="L22" s="229"/>
      <c r="M22" s="11"/>
    </row>
    <row r="23" spans="1:13">
      <c r="A23" s="182"/>
      <c r="B23" s="183">
        <v>1</v>
      </c>
      <c r="C23" s="156"/>
      <c r="D23" s="184" t="s">
        <v>68</v>
      </c>
      <c r="E23" s="173"/>
      <c r="F23" s="173"/>
      <c r="G23" s="185">
        <v>305248.86</v>
      </c>
      <c r="H23" s="186"/>
      <c r="I23" s="185">
        <v>55180.03</v>
      </c>
      <c r="J23" s="185">
        <v>121606.97</v>
      </c>
      <c r="K23" s="185">
        <v>128461.86</v>
      </c>
      <c r="L23" s="229"/>
      <c r="M23" s="11"/>
    </row>
    <row r="24" spans="1:13">
      <c r="A24" s="182"/>
      <c r="B24" s="183">
        <v>2</v>
      </c>
      <c r="C24" s="156"/>
      <c r="D24" s="184" t="s">
        <v>215</v>
      </c>
      <c r="E24" s="173"/>
      <c r="F24" s="173"/>
      <c r="G24" s="185">
        <v>0</v>
      </c>
      <c r="H24" s="186"/>
      <c r="I24" s="185">
        <v>0</v>
      </c>
      <c r="J24" s="185">
        <v>0</v>
      </c>
      <c r="K24" s="185">
        <v>0</v>
      </c>
      <c r="L24" s="229"/>
      <c r="M24" s="11"/>
    </row>
    <row r="25" spans="1:13">
      <c r="A25" s="182"/>
      <c r="B25" s="183">
        <v>3</v>
      </c>
      <c r="C25" s="156"/>
      <c r="D25" s="184" t="s">
        <v>69</v>
      </c>
      <c r="E25" s="173"/>
      <c r="F25" s="173"/>
      <c r="G25" s="185">
        <v>0</v>
      </c>
      <c r="H25" s="186"/>
      <c r="I25" s="185">
        <v>0</v>
      </c>
      <c r="J25" s="185">
        <v>0</v>
      </c>
      <c r="K25" s="185">
        <v>0</v>
      </c>
      <c r="L25" s="229"/>
      <c r="M25" s="11"/>
    </row>
    <row r="26" spans="1:13">
      <c r="A26" s="182"/>
      <c r="B26" s="172"/>
      <c r="C26" s="187" t="s">
        <v>81</v>
      </c>
      <c r="D26" s="184" t="s">
        <v>17</v>
      </c>
      <c r="E26" s="173"/>
      <c r="F26" s="173"/>
      <c r="G26" s="185">
        <v>582.96</v>
      </c>
      <c r="H26" s="186"/>
      <c r="I26" s="185">
        <v>0</v>
      </c>
      <c r="J26" s="185">
        <v>0</v>
      </c>
      <c r="K26" s="185">
        <v>582.96</v>
      </c>
      <c r="L26" s="229"/>
      <c r="M26" s="11"/>
    </row>
    <row r="27" spans="1:13">
      <c r="A27" s="182"/>
      <c r="B27" s="172"/>
      <c r="C27" s="187" t="s">
        <v>82</v>
      </c>
      <c r="D27" s="184" t="s">
        <v>18</v>
      </c>
      <c r="E27" s="173"/>
      <c r="F27" s="173"/>
      <c r="G27" s="185">
        <v>-15007.74</v>
      </c>
      <c r="H27" s="186"/>
      <c r="I27" s="185">
        <v>-6502.67</v>
      </c>
      <c r="J27" s="185">
        <v>-149.57</v>
      </c>
      <c r="K27" s="185">
        <v>-8355.5</v>
      </c>
      <c r="L27" s="229"/>
      <c r="M27" s="11"/>
    </row>
    <row r="28" spans="1:13">
      <c r="A28" s="182"/>
      <c r="B28" s="183">
        <v>4</v>
      </c>
      <c r="C28" s="156"/>
      <c r="D28" s="184" t="s">
        <v>19</v>
      </c>
      <c r="E28" s="173"/>
      <c r="F28" s="173"/>
      <c r="G28" s="194">
        <v>-14424.779999999999</v>
      </c>
      <c r="H28" s="186"/>
      <c r="I28" s="194">
        <v>-6502.67</v>
      </c>
      <c r="J28" s="194">
        <v>-149.57</v>
      </c>
      <c r="K28" s="194">
        <v>-7772.54</v>
      </c>
      <c r="L28" s="229"/>
      <c r="M28" s="11"/>
    </row>
    <row r="29" spans="1:13" ht="15.75" thickBot="1">
      <c r="A29" s="195"/>
      <c r="B29" s="196">
        <v>5</v>
      </c>
      <c r="C29" s="156"/>
      <c r="D29" s="190" t="s">
        <v>70</v>
      </c>
      <c r="E29" s="179"/>
      <c r="F29" s="179"/>
      <c r="G29" s="191">
        <v>290824.07999999996</v>
      </c>
      <c r="H29" s="186"/>
      <c r="I29" s="191">
        <v>48677.36</v>
      </c>
      <c r="J29" s="191">
        <v>121457.4</v>
      </c>
      <c r="K29" s="191">
        <v>120689.32</v>
      </c>
      <c r="L29" s="229"/>
      <c r="M29" s="11"/>
    </row>
    <row r="30" spans="1:13" ht="15.75" thickTop="1">
      <c r="A30" s="182"/>
      <c r="B30" s="172"/>
      <c r="C30" s="172"/>
      <c r="D30" s="184"/>
      <c r="E30" s="173"/>
      <c r="F30" s="173"/>
      <c r="G30" s="197"/>
      <c r="H30" s="193"/>
      <c r="I30" s="197"/>
      <c r="J30" s="197"/>
      <c r="K30" s="197"/>
      <c r="L30" s="229"/>
    </row>
    <row r="31" spans="1:13">
      <c r="A31" s="182"/>
      <c r="B31" s="172"/>
      <c r="C31" s="172"/>
      <c r="D31" s="184"/>
      <c r="E31" s="173"/>
      <c r="F31" s="173"/>
      <c r="G31" s="197"/>
      <c r="H31" s="186"/>
      <c r="I31" s="197"/>
      <c r="J31" s="197"/>
      <c r="K31" s="197"/>
      <c r="L31" s="229"/>
      <c r="M31" s="1"/>
    </row>
    <row r="32" spans="1:13" ht="21" thickBot="1">
      <c r="A32" s="176" t="s">
        <v>101</v>
      </c>
      <c r="B32" s="198" t="s">
        <v>11</v>
      </c>
      <c r="C32" s="199"/>
      <c r="D32" s="200"/>
      <c r="E32" s="201"/>
      <c r="F32" s="201"/>
      <c r="G32" s="191">
        <v>-6637787.8499999996</v>
      </c>
      <c r="H32" s="193"/>
      <c r="I32" s="191">
        <v>-4119653.89</v>
      </c>
      <c r="J32" s="191">
        <v>-320655.53000000003</v>
      </c>
      <c r="K32" s="191">
        <v>-2197478.4300000002</v>
      </c>
      <c r="L32" s="229"/>
      <c r="M32" s="16"/>
    </row>
    <row r="33" spans="1:16" ht="15" thickTop="1">
      <c r="A33" s="202"/>
      <c r="B33" s="203"/>
      <c r="C33" s="203"/>
      <c r="D33" s="204"/>
      <c r="E33" s="205"/>
      <c r="F33" s="205"/>
      <c r="G33" s="197"/>
      <c r="H33" s="186"/>
      <c r="I33" s="197"/>
      <c r="J33" s="197"/>
      <c r="K33" s="197"/>
      <c r="L33" s="229"/>
      <c r="M33" s="1"/>
    </row>
    <row r="34" spans="1:16">
      <c r="A34" s="202"/>
      <c r="B34" s="203"/>
      <c r="C34" s="203"/>
      <c r="D34" s="204"/>
      <c r="E34" s="205"/>
      <c r="F34" s="205"/>
      <c r="G34" s="197"/>
      <c r="H34" s="186"/>
      <c r="I34" s="197"/>
      <c r="J34" s="197"/>
      <c r="K34" s="197"/>
      <c r="L34" s="229"/>
      <c r="M34" s="1"/>
    </row>
    <row r="35" spans="1:16" ht="20.25">
      <c r="A35" s="206" t="s">
        <v>59</v>
      </c>
      <c r="B35" s="198" t="s">
        <v>216</v>
      </c>
      <c r="C35" s="199"/>
      <c r="D35" s="200"/>
      <c r="E35" s="201"/>
      <c r="F35" s="201"/>
      <c r="G35" s="207"/>
      <c r="H35" s="186"/>
      <c r="I35" s="207"/>
      <c r="J35" s="207"/>
      <c r="K35" s="207"/>
      <c r="L35" s="229"/>
    </row>
    <row r="36" spans="1:16" ht="15" customHeight="1">
      <c r="A36" s="208"/>
      <c r="B36" s="183">
        <v>1</v>
      </c>
      <c r="C36" s="156"/>
      <c r="D36" s="204" t="s">
        <v>12</v>
      </c>
      <c r="E36" s="209"/>
      <c r="F36" s="209"/>
      <c r="G36" s="185">
        <v>-1661990.47</v>
      </c>
      <c r="H36" s="186"/>
      <c r="I36" s="185">
        <v>-945578.41</v>
      </c>
      <c r="J36" s="185">
        <v>-213192.33</v>
      </c>
      <c r="K36" s="185">
        <v>-503219.73</v>
      </c>
      <c r="L36" s="229"/>
      <c r="M36" s="11"/>
      <c r="N36" s="11"/>
    </row>
    <row r="37" spans="1:16" ht="15" customHeight="1">
      <c r="A37" s="208"/>
      <c r="B37" s="183">
        <v>2</v>
      </c>
      <c r="C37" s="156"/>
      <c r="D37" s="204" t="s">
        <v>63</v>
      </c>
      <c r="E37" s="205"/>
      <c r="F37" s="205"/>
      <c r="G37" s="185">
        <v>-34896.53</v>
      </c>
      <c r="H37" s="186"/>
      <c r="I37" s="185">
        <v>-23028.19</v>
      </c>
      <c r="J37" s="185">
        <v>-961.25</v>
      </c>
      <c r="K37" s="185">
        <v>-10907.09</v>
      </c>
      <c r="L37" s="229"/>
      <c r="M37" s="11"/>
    </row>
    <row r="38" spans="1:16" ht="15" customHeight="1">
      <c r="A38" s="208"/>
      <c r="B38" s="183">
        <v>3</v>
      </c>
      <c r="C38" s="156"/>
      <c r="D38" s="204" t="s">
        <v>65</v>
      </c>
      <c r="E38" s="205"/>
      <c r="F38" s="205"/>
      <c r="G38" s="185">
        <v>0</v>
      </c>
      <c r="H38" s="186"/>
      <c r="I38" s="185">
        <v>0</v>
      </c>
      <c r="J38" s="185">
        <v>0</v>
      </c>
      <c r="K38" s="185">
        <v>0</v>
      </c>
      <c r="L38" s="229"/>
      <c r="M38" s="11"/>
    </row>
    <row r="39" spans="1:16" ht="15" customHeight="1">
      <c r="A39" s="208"/>
      <c r="B39" s="172"/>
      <c r="C39" s="187" t="s">
        <v>81</v>
      </c>
      <c r="D39" s="204" t="s">
        <v>13</v>
      </c>
      <c r="E39" s="205"/>
      <c r="F39" s="205"/>
      <c r="G39" s="185">
        <v>0</v>
      </c>
      <c r="H39" s="186"/>
      <c r="I39" s="185">
        <v>0</v>
      </c>
      <c r="J39" s="185">
        <v>0</v>
      </c>
      <c r="K39" s="185">
        <v>0</v>
      </c>
      <c r="L39" s="229"/>
      <c r="M39" s="11"/>
    </row>
    <row r="40" spans="1:16" ht="15" customHeight="1">
      <c r="A40" s="208"/>
      <c r="B40" s="172"/>
      <c r="C40" s="187" t="s">
        <v>82</v>
      </c>
      <c r="D40" s="204" t="s">
        <v>14</v>
      </c>
      <c r="E40" s="205"/>
      <c r="F40" s="205"/>
      <c r="G40" s="185">
        <v>0</v>
      </c>
      <c r="H40" s="186"/>
      <c r="I40" s="185">
        <v>0</v>
      </c>
      <c r="J40" s="185">
        <v>0</v>
      </c>
      <c r="K40" s="185">
        <v>0</v>
      </c>
      <c r="L40" s="229"/>
      <c r="M40" s="11"/>
    </row>
    <row r="41" spans="1:16" ht="15" customHeight="1">
      <c r="A41" s="208"/>
      <c r="B41" s="183">
        <v>4</v>
      </c>
      <c r="C41" s="156"/>
      <c r="D41" s="204" t="s">
        <v>66</v>
      </c>
      <c r="E41" s="205"/>
      <c r="F41" s="205"/>
      <c r="G41" s="197">
        <v>0</v>
      </c>
      <c r="H41" s="186"/>
      <c r="I41" s="197">
        <v>0</v>
      </c>
      <c r="J41" s="197">
        <v>0</v>
      </c>
      <c r="K41" s="197">
        <v>0</v>
      </c>
      <c r="L41" s="229"/>
      <c r="M41" s="11"/>
    </row>
    <row r="42" spans="1:16" ht="15" customHeight="1">
      <c r="A42" s="208"/>
      <c r="B42" s="183">
        <v>5</v>
      </c>
      <c r="C42" s="156"/>
      <c r="D42" s="210" t="s">
        <v>229</v>
      </c>
      <c r="E42" s="211"/>
      <c r="F42" s="211"/>
      <c r="G42" s="185">
        <v>-34953.120000000003</v>
      </c>
      <c r="H42" s="212"/>
      <c r="I42" s="185">
        <v>-12129.81</v>
      </c>
      <c r="J42" s="186">
        <v>0</v>
      </c>
      <c r="K42" s="185">
        <v>-22823.31</v>
      </c>
      <c r="L42" s="661"/>
      <c r="M42" s="662"/>
      <c r="N42" s="1"/>
      <c r="O42" s="1"/>
      <c r="P42" s="1"/>
    </row>
    <row r="43" spans="1:16" ht="15" customHeight="1">
      <c r="A43" s="208"/>
      <c r="B43" s="183">
        <v>6</v>
      </c>
      <c r="C43" s="156"/>
      <c r="D43" s="210" t="s">
        <v>228</v>
      </c>
      <c r="E43" s="211"/>
      <c r="F43" s="211"/>
      <c r="G43" s="185">
        <v>-221750.62</v>
      </c>
      <c r="H43" s="212"/>
      <c r="I43" s="185">
        <v>-440489.62</v>
      </c>
      <c r="J43" s="186">
        <v>159857.85999999999</v>
      </c>
      <c r="K43" s="185">
        <v>58881.14</v>
      </c>
      <c r="L43" s="661"/>
      <c r="M43" s="662"/>
      <c r="N43" s="1"/>
      <c r="O43" s="1"/>
      <c r="P43" s="1"/>
    </row>
    <row r="44" spans="1:16" ht="15" customHeight="1">
      <c r="A44" s="208"/>
      <c r="B44" s="183">
        <v>7</v>
      </c>
      <c r="C44" s="156"/>
      <c r="D44" s="210" t="s">
        <v>257</v>
      </c>
      <c r="E44" s="211"/>
      <c r="F44" s="211"/>
      <c r="G44" s="185">
        <v>-113.36</v>
      </c>
      <c r="H44" s="212"/>
      <c r="I44" s="185">
        <v>-78.37</v>
      </c>
      <c r="J44" s="186">
        <v>-0.28000000000000003</v>
      </c>
      <c r="K44" s="185">
        <v>-34.71</v>
      </c>
      <c r="L44" s="661"/>
      <c r="M44" s="662"/>
      <c r="N44" s="1"/>
      <c r="O44" s="1"/>
      <c r="P44" s="1"/>
    </row>
    <row r="45" spans="1:16" ht="16.5" customHeight="1" thickBot="1">
      <c r="A45" s="206"/>
      <c r="B45" s="196">
        <v>8</v>
      </c>
      <c r="C45" s="156"/>
      <c r="D45" s="200" t="s">
        <v>71</v>
      </c>
      <c r="E45" s="201"/>
      <c r="F45" s="201"/>
      <c r="G45" s="191">
        <v>-1953704.1000000003</v>
      </c>
      <c r="H45" s="186"/>
      <c r="I45" s="191">
        <v>-1421304.4000000001</v>
      </c>
      <c r="J45" s="191">
        <v>-54296</v>
      </c>
      <c r="K45" s="191">
        <v>-478103.7</v>
      </c>
      <c r="L45" s="661"/>
      <c r="M45" s="662"/>
      <c r="N45" s="1"/>
      <c r="O45" s="1"/>
      <c r="P45" s="1"/>
    </row>
    <row r="46" spans="1:16" ht="16.5" customHeight="1" thickTop="1">
      <c r="A46" s="206"/>
      <c r="B46" s="196"/>
      <c r="C46" s="200"/>
      <c r="D46" s="200"/>
      <c r="E46" s="201"/>
      <c r="F46" s="201"/>
      <c r="G46" s="192"/>
      <c r="H46" s="186"/>
      <c r="I46" s="192"/>
      <c r="J46" s="192"/>
      <c r="K46" s="192"/>
      <c r="L46" s="662"/>
      <c r="M46" s="1"/>
      <c r="N46" s="1"/>
      <c r="O46" s="1"/>
      <c r="P46" s="1"/>
    </row>
    <row r="47" spans="1:16" ht="20.25">
      <c r="A47" s="206" t="s">
        <v>72</v>
      </c>
      <c r="B47" s="213" t="s">
        <v>73</v>
      </c>
      <c r="C47" s="199"/>
      <c r="D47" s="200"/>
      <c r="E47" s="201"/>
      <c r="F47" s="201"/>
      <c r="G47" s="192"/>
      <c r="H47" s="193"/>
      <c r="I47" s="192"/>
      <c r="J47" s="192"/>
      <c r="K47" s="192"/>
      <c r="L47" s="662"/>
      <c r="M47" s="1"/>
      <c r="N47" s="1"/>
      <c r="O47" s="1"/>
      <c r="P47" s="1"/>
    </row>
    <row r="48" spans="1:16" ht="15" customHeight="1">
      <c r="A48" s="206"/>
      <c r="B48" s="183">
        <v>1</v>
      </c>
      <c r="C48" s="156"/>
      <c r="D48" s="204" t="s">
        <v>4</v>
      </c>
      <c r="E48" s="201"/>
      <c r="F48" s="201"/>
      <c r="G48" s="185">
        <v>2176531.1581000001</v>
      </c>
      <c r="H48" s="186"/>
      <c r="I48" s="663">
        <v>1058625.1052082484</v>
      </c>
      <c r="J48" s="663">
        <v>398185.058814171</v>
      </c>
      <c r="K48" s="663">
        <v>719720.99601662182</v>
      </c>
      <c r="L48" s="661"/>
      <c r="M48" s="661"/>
      <c r="N48" s="664"/>
      <c r="O48" s="664"/>
      <c r="P48" s="664"/>
    </row>
    <row r="49" spans="1:16" ht="15" customHeight="1">
      <c r="A49" s="206"/>
      <c r="B49" s="183">
        <v>2</v>
      </c>
      <c r="C49" s="156"/>
      <c r="D49" s="204" t="s">
        <v>28</v>
      </c>
      <c r="E49" s="201"/>
      <c r="F49" s="201"/>
      <c r="G49" s="185">
        <v>34303.81</v>
      </c>
      <c r="H49" s="186"/>
      <c r="I49" s="185">
        <v>13869.05</v>
      </c>
      <c r="J49" s="185">
        <v>0</v>
      </c>
      <c r="K49" s="185">
        <v>20434.759999999998</v>
      </c>
      <c r="L49" s="661"/>
      <c r="M49" s="1"/>
      <c r="N49" s="17"/>
      <c r="O49" s="17"/>
      <c r="P49" s="17"/>
    </row>
    <row r="50" spans="1:16" ht="15" customHeight="1">
      <c r="A50" s="206"/>
      <c r="B50" s="183">
        <v>3</v>
      </c>
      <c r="C50" s="156"/>
      <c r="D50" s="210" t="s">
        <v>227</v>
      </c>
      <c r="E50" s="201"/>
      <c r="F50" s="201"/>
      <c r="G50" s="185">
        <v>142818.12</v>
      </c>
      <c r="H50" s="212"/>
      <c r="I50" s="185">
        <v>392879.24</v>
      </c>
      <c r="J50" s="186">
        <v>-163355.47999999998</v>
      </c>
      <c r="K50" s="185">
        <v>-86705.64</v>
      </c>
      <c r="L50" s="661"/>
      <c r="M50" s="1"/>
      <c r="N50" s="662"/>
      <c r="O50" s="662"/>
      <c r="P50" s="662"/>
    </row>
    <row r="51" spans="1:16" ht="15" customHeight="1">
      <c r="A51" s="206"/>
      <c r="B51" s="183">
        <v>4</v>
      </c>
      <c r="C51" s="156"/>
      <c r="D51" s="204" t="s">
        <v>68</v>
      </c>
      <c r="E51" s="201"/>
      <c r="F51" s="201"/>
      <c r="G51" s="185">
        <v>-305248.86</v>
      </c>
      <c r="H51" s="186"/>
      <c r="I51" s="185">
        <v>-55180.03</v>
      </c>
      <c r="J51" s="185">
        <v>-121606.97</v>
      </c>
      <c r="K51" s="185">
        <v>-128461.86</v>
      </c>
      <c r="L51" s="661"/>
      <c r="M51" s="1"/>
      <c r="N51" s="1"/>
      <c r="O51" s="1"/>
      <c r="P51" s="1"/>
    </row>
    <row r="52" spans="1:16" ht="15" customHeight="1">
      <c r="A52" s="206"/>
      <c r="B52" s="172"/>
      <c r="C52" s="214" t="s">
        <v>226</v>
      </c>
      <c r="D52" s="204" t="s">
        <v>17</v>
      </c>
      <c r="E52" s="201"/>
      <c r="F52" s="201"/>
      <c r="G52" s="185">
        <v>-7423.27</v>
      </c>
      <c r="H52" s="186"/>
      <c r="I52" s="185">
        <v>-3246.43</v>
      </c>
      <c r="J52" s="185">
        <v>-1788.36</v>
      </c>
      <c r="K52" s="185">
        <v>-2388.48</v>
      </c>
      <c r="L52" s="661"/>
      <c r="M52" s="1"/>
      <c r="N52" s="1"/>
      <c r="O52" s="1"/>
      <c r="P52" s="1"/>
    </row>
    <row r="53" spans="1:16" ht="15" customHeight="1">
      <c r="A53" s="206"/>
      <c r="B53" s="172"/>
      <c r="C53" s="187" t="s">
        <v>225</v>
      </c>
      <c r="D53" s="204" t="s">
        <v>18</v>
      </c>
      <c r="E53" s="201"/>
      <c r="F53" s="201"/>
      <c r="G53" s="185">
        <v>-3.66</v>
      </c>
      <c r="H53" s="186"/>
      <c r="I53" s="185">
        <v>0.14000000000000001</v>
      </c>
      <c r="J53" s="185">
        <v>-0.01</v>
      </c>
      <c r="K53" s="185">
        <v>-3.79</v>
      </c>
      <c r="L53" s="661"/>
      <c r="M53" s="1"/>
      <c r="N53" s="1"/>
      <c r="O53" s="1"/>
      <c r="P53" s="1"/>
    </row>
    <row r="54" spans="1:16" ht="15" customHeight="1">
      <c r="A54" s="206"/>
      <c r="B54" s="172"/>
      <c r="C54" s="187" t="s">
        <v>224</v>
      </c>
      <c r="D54" s="210" t="s">
        <v>223</v>
      </c>
      <c r="E54" s="201"/>
      <c r="F54" s="201"/>
      <c r="G54" s="185">
        <v>1815.35</v>
      </c>
      <c r="H54" s="212"/>
      <c r="I54" s="185">
        <v>-453.9</v>
      </c>
      <c r="J54" s="186">
        <v>0</v>
      </c>
      <c r="K54" s="185">
        <v>2269.25</v>
      </c>
      <c r="L54" s="661"/>
      <c r="M54" s="1"/>
      <c r="N54" s="1"/>
      <c r="O54" s="1"/>
      <c r="P54" s="1"/>
    </row>
    <row r="55" spans="1:16" ht="15" customHeight="1">
      <c r="A55" s="206"/>
      <c r="B55" s="172"/>
      <c r="C55" s="187" t="s">
        <v>222</v>
      </c>
      <c r="D55" s="210" t="s">
        <v>221</v>
      </c>
      <c r="E55" s="215"/>
      <c r="F55" s="215"/>
      <c r="G55" s="185">
        <v>2862.36</v>
      </c>
      <c r="H55" s="212"/>
      <c r="I55" s="185">
        <v>-3689.29</v>
      </c>
      <c r="J55" s="186">
        <v>4096.54</v>
      </c>
      <c r="K55" s="185">
        <v>2455.11</v>
      </c>
      <c r="L55" s="661"/>
      <c r="M55" s="1"/>
      <c r="N55" s="1"/>
      <c r="O55" s="1"/>
      <c r="P55" s="1"/>
    </row>
    <row r="56" spans="1:16" ht="15" customHeight="1">
      <c r="A56" s="206"/>
      <c r="B56" s="183">
        <v>5</v>
      </c>
      <c r="C56" s="156"/>
      <c r="D56" s="204" t="s">
        <v>19</v>
      </c>
      <c r="E56" s="201"/>
      <c r="F56" s="201"/>
      <c r="G56" s="216">
        <v>-2749.22</v>
      </c>
      <c r="H56" s="186"/>
      <c r="I56" s="216">
        <v>-7389.48</v>
      </c>
      <c r="J56" s="216">
        <v>2308.17</v>
      </c>
      <c r="K56" s="216">
        <v>2332.09</v>
      </c>
      <c r="L56" s="661"/>
      <c r="M56" s="1"/>
      <c r="N56" s="1"/>
      <c r="O56" s="1"/>
      <c r="P56" s="1"/>
    </row>
    <row r="57" spans="1:16" ht="15" customHeight="1">
      <c r="A57" s="206"/>
      <c r="B57" s="183">
        <v>6</v>
      </c>
      <c r="C57" s="156"/>
      <c r="D57" s="204" t="s">
        <v>57</v>
      </c>
      <c r="E57" s="201"/>
      <c r="F57" s="201"/>
      <c r="G57" s="185">
        <v>16358.38</v>
      </c>
      <c r="H57" s="186"/>
      <c r="I57" s="185">
        <v>6192.24</v>
      </c>
      <c r="J57" s="185">
        <v>2043.68</v>
      </c>
      <c r="K57" s="185">
        <v>8122.46</v>
      </c>
      <c r="L57" s="661"/>
      <c r="M57" s="662"/>
      <c r="N57" s="662"/>
      <c r="O57" s="662"/>
      <c r="P57" s="1"/>
    </row>
    <row r="58" spans="1:16" ht="16.5" customHeight="1" thickBot="1">
      <c r="A58" s="206"/>
      <c r="B58" s="196">
        <v>7</v>
      </c>
      <c r="C58" s="156"/>
      <c r="D58" s="200" t="s">
        <v>79</v>
      </c>
      <c r="E58" s="201"/>
      <c r="F58" s="201"/>
      <c r="G58" s="191">
        <v>2062013.3881000003</v>
      </c>
      <c r="H58" s="193"/>
      <c r="I58" s="191">
        <v>1408996.1252082484</v>
      </c>
      <c r="J58" s="191">
        <v>117574.45881417101</v>
      </c>
      <c r="K58" s="191">
        <v>535442.80601662176</v>
      </c>
      <c r="L58" s="661"/>
      <c r="M58" s="662"/>
      <c r="N58" s="1"/>
      <c r="O58" s="1"/>
      <c r="P58" s="1"/>
    </row>
    <row r="59" spans="1:16" ht="15.75" customHeight="1" thickTop="1" thickBot="1">
      <c r="A59" s="206"/>
      <c r="B59" s="183"/>
      <c r="C59" s="203"/>
      <c r="D59" s="200"/>
      <c r="E59" s="201"/>
      <c r="F59" s="201"/>
      <c r="G59" s="192"/>
      <c r="H59" s="193"/>
      <c r="I59" s="192"/>
      <c r="J59" s="192"/>
      <c r="K59" s="192"/>
      <c r="L59" s="662"/>
      <c r="M59" s="1"/>
      <c r="N59" s="1"/>
      <c r="O59" s="1"/>
      <c r="P59" s="1"/>
    </row>
    <row r="60" spans="1:16" s="7" customFormat="1" ht="21" thickBot="1">
      <c r="A60" s="206" t="s">
        <v>74</v>
      </c>
      <c r="B60" s="217" t="s">
        <v>80</v>
      </c>
      <c r="C60" s="199"/>
      <c r="D60" s="200"/>
      <c r="E60" s="201"/>
      <c r="F60" s="201"/>
      <c r="G60" s="218">
        <v>108309.28810000001</v>
      </c>
      <c r="H60" s="193"/>
      <c r="I60" s="218">
        <v>-12308.274791751755</v>
      </c>
      <c r="J60" s="218">
        <v>63278.458814171012</v>
      </c>
      <c r="K60" s="218">
        <v>57339.10601662175</v>
      </c>
      <c r="L60" s="661"/>
      <c r="M60" s="16"/>
      <c r="N60" s="665"/>
      <c r="O60" s="665"/>
      <c r="P60" s="665"/>
    </row>
    <row r="61" spans="1:16" s="8" customFormat="1" ht="16.5" thickBot="1">
      <c r="A61" s="219"/>
      <c r="B61" s="220"/>
      <c r="C61" s="221"/>
      <c r="D61" s="222"/>
      <c r="E61" s="223"/>
      <c r="F61" s="223"/>
      <c r="G61" s="224"/>
      <c r="H61" s="225"/>
      <c r="I61" s="226"/>
      <c r="J61" s="227"/>
      <c r="K61" s="228"/>
      <c r="L61" s="666"/>
      <c r="M61" s="666"/>
      <c r="N61" s="666"/>
      <c r="O61" s="666"/>
      <c r="P61" s="666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3:K3"/>
    <mergeCell ref="A1:K1"/>
    <mergeCell ref="A2:K2"/>
    <mergeCell ref="E4:L4"/>
    <mergeCell ref="E5:L5"/>
  </mergeCells>
  <phoneticPr fontId="2" type="noConversion"/>
  <conditionalFormatting sqref="L1:L1048576">
    <cfRule type="cellIs" dxfId="3" priority="2" operator="notBetween">
      <formula>-0.005</formula>
      <formula>0.005</formula>
    </cfRule>
  </conditionalFormatting>
  <conditionalFormatting sqref="M1:M1048576">
    <cfRule type="cellIs" dxfId="2" priority="1" operator="notBetween">
      <formula>-0.005</formula>
      <formula>0.005</formula>
    </cfRule>
  </conditionalFormatting>
  <printOptions horizontalCentered="1" verticalCentered="1"/>
  <pageMargins left="0" right="0" top="0" bottom="0" header="0" footer="0.17"/>
  <pageSetup scale="73" orientation="portrait" r:id="rId10"/>
  <headerFooter alignWithMargins="0">
    <oddFooter>&amp;CPage &amp;P&amp;R2005-2 201707.xlsm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M54"/>
  <sheetViews>
    <sheetView topLeftCell="A13" zoomScale="90" zoomScaleNormal="90" workbookViewId="0">
      <selection activeCell="D50" sqref="D50"/>
    </sheetView>
  </sheetViews>
  <sheetFormatPr defaultColWidth="10.6640625" defaultRowHeight="12.75"/>
  <cols>
    <col min="1" max="1" width="8.1640625" style="243" customWidth="1"/>
    <col min="2" max="2" width="3.83203125" style="231" customWidth="1"/>
    <col min="3" max="3" width="37.1640625" style="243" customWidth="1"/>
    <col min="4" max="4" width="93.6640625" style="243" customWidth="1"/>
    <col min="5" max="5" width="26" style="243" customWidth="1"/>
    <col min="6" max="6" width="34.6640625" style="243" bestFit="1" customWidth="1"/>
    <col min="7" max="7" width="42.33203125" style="244" customWidth="1"/>
    <col min="8" max="8" width="16.33203125" style="230" bestFit="1" customWidth="1"/>
    <col min="9" max="9" width="15" style="230" bestFit="1" customWidth="1"/>
    <col min="10" max="10" width="10.6640625" style="230" customWidth="1"/>
    <col min="11" max="11" width="18" style="230" bestFit="1" customWidth="1"/>
    <col min="12" max="13" width="19.1640625" style="230" bestFit="1" customWidth="1"/>
    <col min="14" max="16384" width="10.6640625" style="243"/>
  </cols>
  <sheetData>
    <row r="1" spans="1:13" s="231" customFormat="1" ht="30" customHeight="1">
      <c r="A1" s="686" t="s">
        <v>6</v>
      </c>
      <c r="B1" s="686"/>
      <c r="C1" s="686"/>
      <c r="D1" s="686"/>
      <c r="E1" s="686"/>
      <c r="F1" s="686"/>
      <c r="G1" s="686"/>
      <c r="H1" s="230"/>
      <c r="I1" s="230"/>
      <c r="J1" s="230"/>
      <c r="K1" s="230"/>
      <c r="L1" s="230"/>
      <c r="M1" s="230"/>
    </row>
    <row r="2" spans="1:13" s="231" customFormat="1" ht="26.25" customHeight="1">
      <c r="A2" s="681" t="s">
        <v>193</v>
      </c>
      <c r="B2" s="681"/>
      <c r="C2" s="681"/>
      <c r="D2" s="681"/>
      <c r="E2" s="681"/>
      <c r="F2" s="681"/>
      <c r="G2" s="681"/>
      <c r="H2" s="230"/>
      <c r="I2" s="230"/>
      <c r="J2" s="230"/>
      <c r="K2" s="230"/>
      <c r="L2" s="230"/>
      <c r="M2" s="230"/>
    </row>
    <row r="3" spans="1:13" s="231" customFormat="1" ht="25.5" customHeight="1">
      <c r="A3" s="681" t="s">
        <v>20</v>
      </c>
      <c r="B3" s="681"/>
      <c r="C3" s="681"/>
      <c r="D3" s="681"/>
      <c r="E3" s="681"/>
      <c r="F3" s="681"/>
      <c r="G3" s="681"/>
      <c r="H3" s="230"/>
      <c r="I3" s="230"/>
      <c r="J3" s="230"/>
      <c r="K3" s="230"/>
      <c r="L3" s="230"/>
      <c r="M3" s="230"/>
    </row>
    <row r="4" spans="1:13" s="231" customFormat="1" ht="32.25" customHeight="1">
      <c r="A4" s="245"/>
      <c r="B4" s="246"/>
      <c r="C4" s="247" t="s">
        <v>91</v>
      </c>
      <c r="D4" s="248">
        <v>43699</v>
      </c>
      <c r="E4" s="249"/>
      <c r="F4" s="249"/>
      <c r="G4" s="249"/>
      <c r="H4" s="232"/>
      <c r="I4" s="232"/>
      <c r="J4" s="232"/>
      <c r="K4" s="232"/>
      <c r="L4" s="232"/>
      <c r="M4" s="230"/>
    </row>
    <row r="5" spans="1:13" s="231" customFormat="1" ht="20.25" customHeight="1">
      <c r="A5" s="246"/>
      <c r="B5" s="246"/>
      <c r="C5" s="247" t="s">
        <v>92</v>
      </c>
      <c r="D5" s="250" t="s">
        <v>260</v>
      </c>
      <c r="E5" s="250"/>
      <c r="F5" s="250"/>
      <c r="G5" s="250"/>
      <c r="H5" s="233"/>
      <c r="I5" s="233"/>
      <c r="J5" s="233"/>
      <c r="K5" s="233"/>
      <c r="L5" s="233"/>
      <c r="M5" s="230"/>
    </row>
    <row r="6" spans="1:13" s="231" customFormat="1" ht="20.25" customHeight="1" thickBot="1">
      <c r="A6" s="246"/>
      <c r="B6" s="246"/>
      <c r="C6" s="251"/>
      <c r="D6" s="252"/>
      <c r="E6" s="252"/>
      <c r="F6" s="253"/>
      <c r="G6" s="254"/>
      <c r="H6" s="230"/>
      <c r="I6" s="230"/>
      <c r="J6" s="230"/>
      <c r="K6" s="230"/>
      <c r="L6" s="230"/>
      <c r="M6" s="230"/>
    </row>
    <row r="7" spans="1:13" s="235" customFormat="1" ht="15.75">
      <c r="A7" s="255"/>
      <c r="B7" s="256"/>
      <c r="C7" s="257"/>
      <c r="D7" s="258"/>
      <c r="E7" s="259"/>
      <c r="F7" s="259"/>
      <c r="G7" s="260"/>
      <c r="H7" s="234"/>
      <c r="I7" s="234"/>
      <c r="J7" s="234"/>
      <c r="K7" s="234"/>
      <c r="L7" s="234"/>
      <c r="M7" s="234"/>
    </row>
    <row r="8" spans="1:13" s="235" customFormat="1" ht="20.25">
      <c r="A8" s="261" t="s">
        <v>75</v>
      </c>
      <c r="B8" s="262" t="s">
        <v>204</v>
      </c>
      <c r="C8" s="262"/>
      <c r="D8" s="263"/>
      <c r="E8" s="264"/>
      <c r="F8" s="265"/>
      <c r="G8" s="266"/>
      <c r="H8" s="234"/>
      <c r="I8" s="234"/>
      <c r="J8" s="234"/>
      <c r="K8" s="234"/>
      <c r="L8" s="234"/>
      <c r="M8" s="234"/>
    </row>
    <row r="9" spans="1:13" s="235" customFormat="1" ht="15.75" thickBot="1">
      <c r="A9" s="267"/>
      <c r="B9" s="268"/>
      <c r="C9" s="269"/>
      <c r="D9" s="269"/>
      <c r="E9" s="270"/>
      <c r="F9" s="271"/>
      <c r="G9" s="272"/>
      <c r="H9" s="236"/>
      <c r="I9" s="234"/>
      <c r="J9" s="234"/>
      <c r="K9" s="234"/>
      <c r="L9" s="234"/>
      <c r="M9" s="234"/>
    </row>
    <row r="10" spans="1:13" s="238" customFormat="1" ht="21" thickBot="1">
      <c r="A10" s="273" t="s">
        <v>94</v>
      </c>
      <c r="B10" s="274"/>
      <c r="C10" s="256" t="s">
        <v>60</v>
      </c>
      <c r="D10" s="275"/>
      <c r="E10" s="276">
        <v>43677</v>
      </c>
      <c r="F10" s="277"/>
      <c r="G10" s="278"/>
      <c r="H10" s="237"/>
      <c r="I10" s="237"/>
      <c r="J10" s="237"/>
      <c r="K10" s="237"/>
      <c r="L10" s="237"/>
      <c r="M10" s="237"/>
    </row>
    <row r="11" spans="1:13" s="238" customFormat="1" ht="20.25" customHeight="1">
      <c r="A11" s="279"/>
      <c r="B11" s="280">
        <v>1</v>
      </c>
      <c r="C11" s="281" t="s">
        <v>87</v>
      </c>
      <c r="D11" s="282"/>
      <c r="E11" s="283">
        <v>8676129.0199999996</v>
      </c>
      <c r="F11" s="284"/>
      <c r="G11" s="285"/>
      <c r="H11" s="237"/>
      <c r="I11" s="239"/>
      <c r="J11" s="237"/>
      <c r="K11" s="237"/>
      <c r="L11" s="237"/>
      <c r="M11" s="237"/>
    </row>
    <row r="12" spans="1:13" s="238" customFormat="1" ht="20.25" customHeight="1">
      <c r="A12" s="279"/>
      <c r="B12" s="280">
        <v>2</v>
      </c>
      <c r="C12" s="281" t="s">
        <v>76</v>
      </c>
      <c r="D12" s="282"/>
      <c r="E12" s="197">
        <v>-8676129.0199999996</v>
      </c>
      <c r="F12" s="284"/>
      <c r="G12" s="285"/>
      <c r="H12" s="237"/>
      <c r="I12" s="239"/>
      <c r="J12" s="237"/>
      <c r="K12" s="237"/>
      <c r="L12" s="237"/>
      <c r="M12" s="237"/>
    </row>
    <row r="13" spans="1:13" s="238" customFormat="1" ht="20.25" customHeight="1">
      <c r="A13" s="279"/>
      <c r="B13" s="280">
        <v>3</v>
      </c>
      <c r="C13" s="281" t="s">
        <v>77</v>
      </c>
      <c r="D13" s="282"/>
      <c r="E13" s="197">
        <v>8137054.9299999997</v>
      </c>
      <c r="F13" s="284"/>
      <c r="G13" s="285"/>
      <c r="H13" s="237"/>
      <c r="I13" s="239"/>
      <c r="J13" s="237"/>
      <c r="K13" s="237"/>
      <c r="L13" s="237"/>
      <c r="M13" s="237"/>
    </row>
    <row r="14" spans="1:13" s="238" customFormat="1" ht="20.25" customHeight="1">
      <c r="A14" s="279"/>
      <c r="B14" s="280">
        <v>4</v>
      </c>
      <c r="C14" s="281" t="s">
        <v>78</v>
      </c>
      <c r="D14" s="282"/>
      <c r="E14" s="197">
        <v>-333525.65000000002</v>
      </c>
      <c r="F14" s="284"/>
      <c r="G14" s="285"/>
      <c r="H14" s="237"/>
      <c r="I14" s="239"/>
      <c r="J14" s="237"/>
      <c r="K14" s="237"/>
      <c r="L14" s="237"/>
      <c r="M14" s="237"/>
    </row>
    <row r="15" spans="1:13" s="238" customFormat="1" ht="20.25" customHeight="1">
      <c r="A15" s="279"/>
      <c r="B15" s="280">
        <v>5</v>
      </c>
      <c r="C15" s="281" t="s">
        <v>30</v>
      </c>
      <c r="D15" s="282"/>
      <c r="E15" s="197">
        <v>34953.120000000003</v>
      </c>
      <c r="F15" s="284"/>
      <c r="G15" s="285"/>
      <c r="H15" s="237"/>
      <c r="I15" s="239"/>
      <c r="J15" s="237"/>
      <c r="K15" s="237"/>
      <c r="L15" s="237"/>
      <c r="M15" s="237"/>
    </row>
    <row r="16" spans="1:13" s="238" customFormat="1" ht="20.25" customHeight="1">
      <c r="A16" s="279"/>
      <c r="B16" s="280">
        <v>6</v>
      </c>
      <c r="C16" s="281" t="s">
        <v>138</v>
      </c>
      <c r="D16" s="282"/>
      <c r="E16" s="197">
        <v>221750.62</v>
      </c>
      <c r="F16" s="284"/>
      <c r="G16" s="285"/>
      <c r="H16" s="237"/>
      <c r="I16" s="239"/>
      <c r="J16" s="237"/>
      <c r="K16" s="237"/>
      <c r="L16" s="237"/>
      <c r="M16" s="237"/>
    </row>
    <row r="17" spans="1:13" s="238" customFormat="1" ht="20.25" customHeight="1">
      <c r="A17" s="279"/>
      <c r="B17" s="280">
        <v>7</v>
      </c>
      <c r="C17" s="281" t="s">
        <v>139</v>
      </c>
      <c r="D17" s="282"/>
      <c r="E17" s="197">
        <v>763956.26</v>
      </c>
      <c r="F17" s="284"/>
      <c r="G17" s="285"/>
      <c r="H17" s="237"/>
      <c r="I17" s="239"/>
      <c r="J17" s="237"/>
      <c r="K17" s="237"/>
      <c r="L17" s="237"/>
      <c r="M17" s="237"/>
    </row>
    <row r="18" spans="1:13" s="238" customFormat="1" ht="20.25" customHeight="1">
      <c r="A18" s="279"/>
      <c r="B18" s="280">
        <v>8</v>
      </c>
      <c r="C18" s="281" t="s">
        <v>135</v>
      </c>
      <c r="D18" s="282"/>
      <c r="E18" s="197">
        <v>34896.53</v>
      </c>
      <c r="F18" s="284"/>
      <c r="G18" s="285"/>
      <c r="H18" s="237"/>
      <c r="I18" s="239"/>
      <c r="J18" s="237"/>
      <c r="K18" s="237"/>
      <c r="L18" s="237"/>
      <c r="M18" s="237"/>
    </row>
    <row r="19" spans="1:13" s="238" customFormat="1" ht="20.25" customHeight="1">
      <c r="A19" s="279"/>
      <c r="B19" s="280">
        <v>9</v>
      </c>
      <c r="C19" s="281" t="s">
        <v>213</v>
      </c>
      <c r="D19" s="282"/>
      <c r="E19" s="197">
        <v>0</v>
      </c>
      <c r="F19" s="284"/>
      <c r="G19" s="285"/>
      <c r="H19" s="237"/>
      <c r="I19" s="239"/>
      <c r="J19" s="237"/>
      <c r="K19" s="237"/>
      <c r="L19" s="237"/>
      <c r="M19" s="237"/>
    </row>
    <row r="20" spans="1:13" s="238" customFormat="1" ht="20.25" customHeight="1">
      <c r="A20" s="279"/>
      <c r="B20" s="280">
        <v>10</v>
      </c>
      <c r="C20" s="281" t="s">
        <v>196</v>
      </c>
      <c r="D20" s="282"/>
      <c r="E20" s="197">
        <v>-59734.71</v>
      </c>
      <c r="F20" s="284"/>
      <c r="G20" s="285"/>
      <c r="H20" s="237"/>
      <c r="I20" s="239"/>
      <c r="J20" s="237"/>
      <c r="K20" s="237"/>
      <c r="L20" s="237"/>
      <c r="M20" s="237"/>
    </row>
    <row r="21" spans="1:13" s="238" customFormat="1" ht="20.25" customHeight="1">
      <c r="A21" s="286"/>
      <c r="B21" s="280">
        <v>11</v>
      </c>
      <c r="C21" s="281" t="s">
        <v>136</v>
      </c>
      <c r="D21" s="282"/>
      <c r="E21" s="197">
        <v>18065.93</v>
      </c>
      <c r="F21" s="284"/>
      <c r="G21" s="285"/>
      <c r="H21" s="237"/>
      <c r="I21" s="239"/>
      <c r="J21" s="237"/>
      <c r="K21" s="237"/>
      <c r="L21" s="237"/>
      <c r="M21" s="237"/>
    </row>
    <row r="22" spans="1:13" s="238" customFormat="1" ht="20.25" customHeight="1">
      <c r="A22" s="286"/>
      <c r="B22" s="280">
        <v>12</v>
      </c>
      <c r="C22" s="281" t="s">
        <v>137</v>
      </c>
      <c r="D22" s="282"/>
      <c r="E22" s="197">
        <v>0</v>
      </c>
      <c r="F22" s="284"/>
      <c r="G22" s="285"/>
      <c r="H22" s="237"/>
      <c r="I22" s="239"/>
      <c r="J22" s="237"/>
      <c r="K22" s="237"/>
      <c r="L22" s="237"/>
      <c r="M22" s="237"/>
    </row>
    <row r="23" spans="1:13" s="238" customFormat="1" ht="20.25" customHeight="1">
      <c r="A23" s="286"/>
      <c r="B23" s="280">
        <v>13</v>
      </c>
      <c r="C23" s="281" t="s">
        <v>103</v>
      </c>
      <c r="D23" s="282"/>
      <c r="E23" s="197">
        <v>0</v>
      </c>
      <c r="F23" s="284"/>
      <c r="G23" s="285"/>
      <c r="H23" s="237"/>
      <c r="I23" s="239"/>
      <c r="J23" s="237"/>
      <c r="K23" s="237"/>
      <c r="L23" s="237"/>
      <c r="M23" s="237"/>
    </row>
    <row r="24" spans="1:13" s="238" customFormat="1" ht="20.25" customHeight="1" thickBot="1">
      <c r="A24" s="286"/>
      <c r="B24" s="280"/>
      <c r="C24" s="88" t="s">
        <v>88</v>
      </c>
      <c r="D24" s="282"/>
      <c r="E24" s="191">
        <v>8817417.0299999975</v>
      </c>
      <c r="F24" s="284"/>
      <c r="G24" s="285"/>
      <c r="H24" s="237"/>
      <c r="I24" s="239"/>
      <c r="J24" s="237"/>
      <c r="K24" s="237"/>
      <c r="L24" s="237"/>
      <c r="M24" s="237"/>
    </row>
    <row r="25" spans="1:13" s="238" customFormat="1" ht="16.5" customHeight="1" thickTop="1">
      <c r="A25" s="286"/>
      <c r="B25" s="280"/>
      <c r="C25" s="88"/>
      <c r="D25" s="282"/>
      <c r="E25" s="287"/>
      <c r="F25" s="288"/>
      <c r="G25" s="285"/>
      <c r="H25" s="237"/>
      <c r="I25" s="237"/>
      <c r="J25" s="237"/>
      <c r="K25" s="237"/>
      <c r="L25" s="237"/>
      <c r="M25" s="237"/>
    </row>
    <row r="26" spans="1:13" s="238" customFormat="1" ht="19.5" customHeight="1" thickBot="1">
      <c r="A26" s="279" t="s">
        <v>98</v>
      </c>
      <c r="B26" s="289"/>
      <c r="C26" s="290" t="s">
        <v>206</v>
      </c>
      <c r="D26" s="291"/>
      <c r="E26" s="292" t="s">
        <v>207</v>
      </c>
      <c r="F26" s="293" t="s">
        <v>104</v>
      </c>
      <c r="G26" s="294" t="s">
        <v>105</v>
      </c>
      <c r="H26" s="237"/>
      <c r="I26" s="237"/>
      <c r="J26" s="237"/>
      <c r="K26" s="237"/>
      <c r="L26" s="237"/>
      <c r="M26" s="237"/>
    </row>
    <row r="27" spans="1:13" s="238" customFormat="1" ht="17.25" customHeight="1" thickTop="1">
      <c r="A27" s="279"/>
      <c r="B27" s="295" t="s">
        <v>198</v>
      </c>
      <c r="C27" s="296" t="s">
        <v>31</v>
      </c>
      <c r="D27" s="282"/>
      <c r="E27" s="197">
        <v>306408.82</v>
      </c>
      <c r="F27" s="297">
        <v>306408.82</v>
      </c>
      <c r="G27" s="298">
        <v>0</v>
      </c>
      <c r="H27" s="237"/>
      <c r="I27" s="239"/>
      <c r="J27" s="239"/>
      <c r="K27" s="239"/>
      <c r="L27" s="237"/>
      <c r="M27" s="237"/>
    </row>
    <row r="28" spans="1:13" s="238" customFormat="1" ht="17.25" customHeight="1">
      <c r="A28" s="279"/>
      <c r="B28" s="295" t="s">
        <v>199</v>
      </c>
      <c r="C28" s="296" t="s">
        <v>259</v>
      </c>
      <c r="D28" s="282"/>
      <c r="E28" s="197">
        <v>3125</v>
      </c>
      <c r="F28" s="297">
        <v>3125</v>
      </c>
      <c r="G28" s="298">
        <v>0</v>
      </c>
      <c r="H28" s="237"/>
      <c r="I28" s="239"/>
      <c r="J28" s="239"/>
      <c r="K28" s="239"/>
      <c r="L28" s="234"/>
      <c r="M28" s="237"/>
    </row>
    <row r="29" spans="1:13" s="238" customFormat="1" ht="17.25" customHeight="1">
      <c r="A29" s="279"/>
      <c r="B29" s="299">
        <v>2</v>
      </c>
      <c r="C29" s="281" t="s">
        <v>106</v>
      </c>
      <c r="D29" s="282"/>
      <c r="E29" s="197">
        <v>1399664.6583241348</v>
      </c>
      <c r="F29" s="297">
        <v>1399664.6583241348</v>
      </c>
      <c r="G29" s="298">
        <v>0</v>
      </c>
      <c r="H29" s="237"/>
      <c r="I29" s="239"/>
      <c r="J29" s="239"/>
      <c r="K29" s="239"/>
      <c r="L29" s="234"/>
      <c r="M29" s="237"/>
    </row>
    <row r="30" spans="1:13" s="238" customFormat="1" ht="17.25" customHeight="1">
      <c r="A30" s="279"/>
      <c r="B30" s="299">
        <v>3</v>
      </c>
      <c r="C30" s="281" t="s">
        <v>32</v>
      </c>
      <c r="D30" s="282"/>
      <c r="E30" s="197">
        <v>0</v>
      </c>
      <c r="F30" s="297">
        <v>0</v>
      </c>
      <c r="G30" s="298">
        <v>0</v>
      </c>
      <c r="H30" s="237"/>
      <c r="I30" s="239"/>
      <c r="J30" s="239"/>
      <c r="K30" s="239"/>
      <c r="L30" s="237"/>
      <c r="M30" s="237"/>
    </row>
    <row r="31" spans="1:13" s="238" customFormat="1" ht="15.75" customHeight="1">
      <c r="A31" s="279"/>
      <c r="B31" s="299">
        <v>4</v>
      </c>
      <c r="C31" s="281" t="s">
        <v>107</v>
      </c>
      <c r="D31" s="282"/>
      <c r="E31" s="197">
        <v>104592.98272917345</v>
      </c>
      <c r="F31" s="297">
        <v>104592.98272917345</v>
      </c>
      <c r="G31" s="298">
        <v>0</v>
      </c>
      <c r="H31" s="237"/>
      <c r="I31" s="239"/>
      <c r="J31" s="239"/>
      <c r="K31" s="239"/>
      <c r="L31" s="237"/>
      <c r="M31" s="237"/>
    </row>
    <row r="32" spans="1:13" s="238" customFormat="1" ht="15.75" customHeight="1">
      <c r="A32" s="279"/>
      <c r="B32" s="299">
        <v>5</v>
      </c>
      <c r="C32" s="281" t="s">
        <v>33</v>
      </c>
      <c r="D32" s="300"/>
      <c r="E32" s="197"/>
      <c r="F32" s="297"/>
      <c r="G32" s="298"/>
      <c r="H32" s="237"/>
      <c r="I32" s="239"/>
      <c r="J32" s="239"/>
      <c r="K32" s="239"/>
      <c r="L32" s="237"/>
      <c r="M32" s="237"/>
    </row>
    <row r="33" spans="1:13" s="238" customFormat="1" ht="15.75" customHeight="1">
      <c r="A33" s="279"/>
      <c r="B33" s="299"/>
      <c r="C33" s="281" t="s">
        <v>217</v>
      </c>
      <c r="D33" s="300"/>
      <c r="E33" s="197">
        <v>0</v>
      </c>
      <c r="F33" s="297">
        <v>0</v>
      </c>
      <c r="G33" s="298">
        <v>0</v>
      </c>
      <c r="H33" s="237"/>
      <c r="I33" s="239"/>
      <c r="J33" s="239"/>
      <c r="K33" s="239"/>
      <c r="L33" s="239"/>
      <c r="M33" s="240"/>
    </row>
    <row r="34" spans="1:13" s="238" customFormat="1" ht="15.75" customHeight="1">
      <c r="A34" s="279"/>
      <c r="B34" s="299"/>
      <c r="C34" s="281" t="s">
        <v>218</v>
      </c>
      <c r="D34" s="300"/>
      <c r="E34" s="197">
        <v>6513211.6501745284</v>
      </c>
      <c r="F34" s="297">
        <v>6513211.6501745284</v>
      </c>
      <c r="G34" s="298">
        <v>0</v>
      </c>
      <c r="H34" s="237"/>
      <c r="I34" s="239"/>
      <c r="J34" s="239"/>
      <c r="K34" s="239"/>
      <c r="L34" s="241"/>
      <c r="M34" s="240"/>
    </row>
    <row r="35" spans="1:13" s="238" customFormat="1" ht="15.75" customHeight="1">
      <c r="A35" s="279"/>
      <c r="B35" s="299">
        <v>6</v>
      </c>
      <c r="C35" s="281" t="s">
        <v>34</v>
      </c>
      <c r="D35" s="300"/>
      <c r="E35" s="197">
        <v>0</v>
      </c>
      <c r="F35" s="297">
        <v>0</v>
      </c>
      <c r="G35" s="298">
        <v>0</v>
      </c>
      <c r="H35" s="237"/>
      <c r="I35" s="239"/>
      <c r="J35" s="239"/>
      <c r="K35" s="239"/>
      <c r="L35" s="242"/>
      <c r="M35" s="237"/>
    </row>
    <row r="36" spans="1:13" s="238" customFormat="1" ht="15.75" customHeight="1">
      <c r="A36" s="279"/>
      <c r="B36" s="299">
        <v>7</v>
      </c>
      <c r="C36" s="281" t="s">
        <v>35</v>
      </c>
      <c r="D36" s="282"/>
      <c r="E36" s="197">
        <v>0</v>
      </c>
      <c r="F36" s="297">
        <v>0</v>
      </c>
      <c r="G36" s="298">
        <v>0</v>
      </c>
      <c r="H36" s="237"/>
      <c r="I36" s="239"/>
      <c r="J36" s="239"/>
      <c r="K36" s="239"/>
      <c r="L36" s="241"/>
      <c r="M36" s="240"/>
    </row>
    <row r="37" spans="1:13" s="238" customFormat="1" ht="15.75" customHeight="1">
      <c r="A37" s="279"/>
      <c r="B37" s="299">
        <v>8</v>
      </c>
      <c r="C37" s="281" t="s">
        <v>108</v>
      </c>
      <c r="D37" s="282"/>
      <c r="E37" s="197">
        <v>490413.92</v>
      </c>
      <c r="F37" s="297">
        <v>490413.91877216101</v>
      </c>
      <c r="G37" s="298">
        <v>1.2278389767743647E-3</v>
      </c>
      <c r="H37" s="237"/>
      <c r="I37" s="239"/>
      <c r="J37" s="239"/>
      <c r="K37" s="239"/>
      <c r="L37" s="241"/>
      <c r="M37" s="237"/>
    </row>
    <row r="38" spans="1:13" s="238" customFormat="1" ht="19.5" customHeight="1" thickBot="1">
      <c r="A38" s="286"/>
      <c r="B38" s="299"/>
      <c r="C38" s="88" t="s">
        <v>109</v>
      </c>
      <c r="D38" s="301"/>
      <c r="E38" s="191">
        <v>8817417.0312278364</v>
      </c>
      <c r="F38" s="302">
        <v>8817417.0299999975</v>
      </c>
      <c r="G38" s="303">
        <v>1.2278389767743647E-3</v>
      </c>
      <c r="H38" s="237"/>
      <c r="I38" s="239"/>
      <c r="J38" s="239"/>
      <c r="K38" s="239"/>
      <c r="L38" s="239"/>
      <c r="M38" s="237"/>
    </row>
    <row r="39" spans="1:13" s="237" customFormat="1" ht="16.5" thickTop="1" thickBot="1">
      <c r="A39" s="304"/>
      <c r="B39" s="305"/>
      <c r="C39" s="306"/>
      <c r="D39" s="306"/>
      <c r="E39" s="307"/>
      <c r="F39" s="308"/>
      <c r="G39" s="309"/>
    </row>
    <row r="43" spans="1:13">
      <c r="C43" s="659"/>
    </row>
    <row r="44" spans="1:13">
      <c r="D44" s="654"/>
      <c r="G44" s="445"/>
    </row>
    <row r="45" spans="1:13">
      <c r="D45" s="15"/>
    </row>
    <row r="46" spans="1:13">
      <c r="D46" s="15"/>
      <c r="G46" s="655"/>
    </row>
    <row r="47" spans="1:13">
      <c r="D47" s="15"/>
      <c r="G47" s="656"/>
    </row>
    <row r="48" spans="1:13">
      <c r="D48" s="15"/>
      <c r="G48" s="656"/>
      <c r="H48" s="656"/>
    </row>
    <row r="49" spans="4:8">
      <c r="D49" s="15"/>
      <c r="H49" s="14"/>
    </row>
    <row r="50" spans="4:8">
      <c r="D50" s="15"/>
    </row>
    <row r="51" spans="4:8">
      <c r="D51" s="15"/>
      <c r="F51" s="658"/>
      <c r="G51" s="657"/>
    </row>
    <row r="52" spans="4:8">
      <c r="D52" s="654"/>
      <c r="G52" s="445"/>
    </row>
    <row r="53" spans="4:8">
      <c r="D53" s="654"/>
      <c r="G53" s="655"/>
    </row>
    <row r="54" spans="4:8">
      <c r="D54" s="654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3">
    <mergeCell ref="A1:G1"/>
    <mergeCell ref="A2:G2"/>
    <mergeCell ref="A3:G3"/>
  </mergeCells>
  <phoneticPr fontId="2" type="noConversion"/>
  <printOptions horizontalCentered="1" verticalCentered="1"/>
  <pageMargins left="0.25" right="0.25" top="0.17" bottom="0.35" header="0" footer="0.17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T53"/>
  <sheetViews>
    <sheetView topLeftCell="A25" zoomScale="80" zoomScaleNormal="80" workbookViewId="0">
      <selection activeCell="L32" sqref="L32"/>
    </sheetView>
  </sheetViews>
  <sheetFormatPr defaultColWidth="10.6640625" defaultRowHeight="12.75"/>
  <cols>
    <col min="1" max="1" width="8.33203125" style="243" customWidth="1"/>
    <col min="2" max="2" width="7.6640625" style="231" customWidth="1"/>
    <col min="3" max="3" width="111.1640625" style="243" customWidth="1"/>
    <col min="4" max="4" width="24.83203125" style="243" customWidth="1"/>
    <col min="5" max="5" width="25.1640625" style="243" customWidth="1"/>
    <col min="6" max="6" width="3.6640625" style="244" customWidth="1"/>
    <col min="7" max="7" width="23.1640625" style="243" customWidth="1"/>
    <col min="8" max="8" width="10.6640625" style="12" customWidth="1"/>
    <col min="9" max="9" width="13.83203125" style="12" bestFit="1" customWidth="1"/>
    <col min="10" max="20" width="10.6640625" style="12" customWidth="1"/>
    <col min="21" max="16384" width="10.6640625" style="243"/>
  </cols>
  <sheetData>
    <row r="1" spans="1:20" s="231" customFormat="1" ht="30" customHeight="1">
      <c r="A1" s="686" t="s">
        <v>6</v>
      </c>
      <c r="B1" s="686"/>
      <c r="C1" s="686"/>
      <c r="D1" s="686"/>
      <c r="E1" s="686"/>
      <c r="F1" s="686"/>
      <c r="G1" s="686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spans="1:20" s="231" customFormat="1" ht="26.25" customHeight="1">
      <c r="A2" s="681" t="s">
        <v>193</v>
      </c>
      <c r="B2" s="681"/>
      <c r="C2" s="681"/>
      <c r="D2" s="681"/>
      <c r="E2" s="681"/>
      <c r="F2" s="681"/>
      <c r="G2" s="681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s="231" customFormat="1" ht="25.5" customHeight="1">
      <c r="A3" s="681" t="s">
        <v>20</v>
      </c>
      <c r="B3" s="681"/>
      <c r="C3" s="681"/>
      <c r="D3" s="681"/>
      <c r="E3" s="681"/>
      <c r="F3" s="681"/>
      <c r="G3" s="681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s="231" customFormat="1" ht="29.25" customHeight="1">
      <c r="A4" s="245"/>
      <c r="B4" s="246"/>
      <c r="C4" s="247" t="s">
        <v>91</v>
      </c>
      <c r="D4" s="684">
        <v>43699</v>
      </c>
      <c r="E4" s="684"/>
      <c r="F4" s="249"/>
      <c r="G4" s="249"/>
      <c r="H4" s="232"/>
      <c r="I4" s="232"/>
      <c r="J4" s="232"/>
      <c r="K4" s="232"/>
      <c r="L4" s="232"/>
      <c r="M4" s="230"/>
      <c r="N4" s="230"/>
      <c r="O4" s="230"/>
      <c r="P4" s="230"/>
      <c r="Q4" s="230"/>
      <c r="R4" s="230"/>
      <c r="S4" s="230"/>
      <c r="T4" s="230"/>
    </row>
    <row r="5" spans="1:20" s="231" customFormat="1" ht="20.25" customHeight="1">
      <c r="A5" s="246"/>
      <c r="B5" s="246"/>
      <c r="C5" s="247" t="s">
        <v>92</v>
      </c>
      <c r="D5" s="685" t="s">
        <v>260</v>
      </c>
      <c r="E5" s="685"/>
      <c r="F5" s="250"/>
      <c r="G5" s="250"/>
      <c r="H5" s="233"/>
      <c r="I5" s="233"/>
      <c r="J5" s="233"/>
      <c r="K5" s="233"/>
      <c r="L5" s="233"/>
      <c r="M5" s="230"/>
      <c r="N5" s="230"/>
      <c r="O5" s="230"/>
      <c r="P5" s="230"/>
      <c r="Q5" s="230"/>
      <c r="R5" s="230"/>
      <c r="S5" s="230"/>
      <c r="T5" s="230"/>
    </row>
    <row r="6" spans="1:20" s="231" customFormat="1" ht="20.25" customHeight="1" thickBot="1">
      <c r="A6" s="246"/>
      <c r="B6" s="246"/>
      <c r="C6" s="251"/>
      <c r="D6" s="252"/>
      <c r="E6" s="252"/>
      <c r="F6" s="254"/>
      <c r="G6" s="311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</row>
    <row r="7" spans="1:20" s="235" customFormat="1" ht="15.75">
      <c r="A7" s="255"/>
      <c r="B7" s="256"/>
      <c r="C7" s="257"/>
      <c r="D7" s="259"/>
      <c r="E7" s="312"/>
      <c r="F7" s="259"/>
      <c r="G7" s="313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</row>
    <row r="8" spans="1:20" ht="21" thickBot="1">
      <c r="A8" s="261" t="s">
        <v>110</v>
      </c>
      <c r="B8" s="262" t="s">
        <v>205</v>
      </c>
      <c r="C8" s="314"/>
      <c r="D8" s="315"/>
      <c r="E8" s="315"/>
      <c r="F8" s="316"/>
      <c r="G8" s="317"/>
    </row>
    <row r="9" spans="1:20" ht="20.25">
      <c r="A9" s="279"/>
      <c r="B9" s="318"/>
      <c r="C9" s="290"/>
      <c r="D9" s="319"/>
      <c r="E9" s="320" t="s">
        <v>111</v>
      </c>
      <c r="F9" s="321"/>
      <c r="G9" s="322" t="s">
        <v>197</v>
      </c>
    </row>
    <row r="10" spans="1:20" ht="21" thickBot="1">
      <c r="A10" s="279"/>
      <c r="B10" s="318"/>
      <c r="C10" s="290"/>
      <c r="D10" s="323"/>
      <c r="E10" s="324" t="s">
        <v>112</v>
      </c>
      <c r="F10" s="321"/>
      <c r="G10" s="325" t="s">
        <v>195</v>
      </c>
    </row>
    <row r="11" spans="1:20" ht="21" thickTop="1">
      <c r="A11" s="326" t="s">
        <v>94</v>
      </c>
      <c r="B11" s="327"/>
      <c r="C11" s="281" t="s">
        <v>36</v>
      </c>
      <c r="D11" s="192">
        <v>8817417.0312278364</v>
      </c>
      <c r="E11" s="197">
        <v>8817417.0299999975</v>
      </c>
      <c r="F11" s="321"/>
      <c r="G11" s="328">
        <v>1.2278389767743647E-3</v>
      </c>
      <c r="I11" s="13"/>
      <c r="J11" s="13"/>
      <c r="K11" s="13"/>
      <c r="L11" s="13"/>
    </row>
    <row r="12" spans="1:20" ht="15">
      <c r="A12" s="329"/>
      <c r="B12" s="327"/>
      <c r="C12" s="281"/>
      <c r="D12" s="330"/>
      <c r="E12" s="331"/>
      <c r="F12" s="321"/>
      <c r="G12" s="332"/>
      <c r="I12" s="13"/>
      <c r="J12" s="13"/>
      <c r="K12" s="13"/>
      <c r="L12" s="13"/>
    </row>
    <row r="13" spans="1:20" ht="20.25">
      <c r="A13" s="326" t="s">
        <v>98</v>
      </c>
      <c r="B13" s="327"/>
      <c r="C13" s="88" t="s">
        <v>113</v>
      </c>
      <c r="D13" s="192">
        <v>309533.82</v>
      </c>
      <c r="E13" s="197">
        <v>8507883.2099999972</v>
      </c>
      <c r="F13" s="321"/>
      <c r="G13" s="333">
        <v>1.2278389767743647E-3</v>
      </c>
      <c r="I13" s="13"/>
      <c r="J13" s="13"/>
      <c r="K13" s="13"/>
      <c r="L13" s="13"/>
    </row>
    <row r="14" spans="1:20" ht="15">
      <c r="A14" s="329"/>
      <c r="B14" s="327"/>
      <c r="C14" s="334"/>
      <c r="D14" s="192"/>
      <c r="E14" s="197"/>
      <c r="F14" s="321"/>
      <c r="G14" s="332"/>
      <c r="I14" s="13"/>
      <c r="J14" s="13"/>
      <c r="K14" s="13"/>
      <c r="L14" s="13"/>
    </row>
    <row r="15" spans="1:20" ht="20.25">
      <c r="A15" s="326" t="s">
        <v>101</v>
      </c>
      <c r="B15" s="327"/>
      <c r="C15" s="88" t="s">
        <v>114</v>
      </c>
      <c r="D15" s="335"/>
      <c r="E15" s="197"/>
      <c r="F15" s="321"/>
      <c r="G15" s="332"/>
      <c r="I15" s="13"/>
      <c r="J15" s="13"/>
      <c r="K15" s="13"/>
      <c r="L15" s="13"/>
    </row>
    <row r="16" spans="1:20" ht="15">
      <c r="A16" s="329"/>
      <c r="B16" s="280">
        <v>1</v>
      </c>
      <c r="C16" s="336" t="s">
        <v>190</v>
      </c>
      <c r="D16" s="337">
        <v>0</v>
      </c>
      <c r="E16" s="197">
        <v>8507883.2099999972</v>
      </c>
      <c r="F16" s="338"/>
      <c r="G16" s="333">
        <v>1.2278389767743647E-3</v>
      </c>
      <c r="I16" s="13"/>
      <c r="J16" s="13"/>
      <c r="K16" s="13"/>
      <c r="L16" s="13"/>
    </row>
    <row r="17" spans="1:13" ht="15">
      <c r="A17" s="329"/>
      <c r="B17" s="280">
        <v>2</v>
      </c>
      <c r="C17" s="336" t="s">
        <v>191</v>
      </c>
      <c r="D17" s="197">
        <v>0</v>
      </c>
      <c r="E17" s="197">
        <v>8507883.2099999972</v>
      </c>
      <c r="F17" s="321"/>
      <c r="G17" s="333">
        <v>1.2278389767743647E-3</v>
      </c>
      <c r="I17" s="13"/>
      <c r="J17" s="13"/>
      <c r="K17" s="13"/>
      <c r="L17" s="13"/>
    </row>
    <row r="18" spans="1:13" ht="15">
      <c r="A18" s="329"/>
      <c r="B18" s="280">
        <v>3</v>
      </c>
      <c r="C18" s="336" t="s">
        <v>192</v>
      </c>
      <c r="D18" s="197">
        <v>0</v>
      </c>
      <c r="E18" s="197">
        <v>8507883.2099999972</v>
      </c>
      <c r="F18" s="321"/>
      <c r="G18" s="333">
        <v>1.2278389767743647E-3</v>
      </c>
      <c r="I18" s="13"/>
      <c r="J18" s="13"/>
      <c r="K18" s="13"/>
      <c r="L18" s="13"/>
    </row>
    <row r="19" spans="1:13" ht="15">
      <c r="A19" s="329"/>
      <c r="B19" s="280">
        <v>4</v>
      </c>
      <c r="C19" s="336" t="s">
        <v>220</v>
      </c>
      <c r="D19" s="197">
        <v>1399664.6583241348</v>
      </c>
      <c r="E19" s="197">
        <v>7108218.5516758626</v>
      </c>
      <c r="F19" s="321"/>
      <c r="G19" s="333">
        <v>1.2278389767743647E-3</v>
      </c>
      <c r="I19" s="13"/>
      <c r="J19" s="13"/>
      <c r="K19" s="13"/>
      <c r="L19" s="13"/>
    </row>
    <row r="20" spans="1:13" ht="15.75" thickBot="1">
      <c r="A20" s="329"/>
      <c r="B20" s="339"/>
      <c r="C20" s="88" t="s">
        <v>115</v>
      </c>
      <c r="D20" s="191">
        <v>1399664.6583241348</v>
      </c>
      <c r="E20" s="197"/>
      <c r="F20" s="321"/>
      <c r="G20" s="333"/>
      <c r="I20" s="13"/>
      <c r="J20" s="13"/>
      <c r="K20" s="13"/>
      <c r="L20" s="13"/>
    </row>
    <row r="21" spans="1:13" ht="15.75" thickTop="1">
      <c r="A21" s="329"/>
      <c r="B21" s="327"/>
      <c r="C21" s="281"/>
      <c r="D21" s="192"/>
      <c r="E21" s="197"/>
      <c r="F21" s="321"/>
      <c r="G21" s="333"/>
      <c r="I21" s="13"/>
      <c r="J21" s="13"/>
      <c r="K21" s="13"/>
      <c r="L21" s="13"/>
    </row>
    <row r="22" spans="1:13" ht="20.25">
      <c r="A22" s="326" t="s">
        <v>59</v>
      </c>
      <c r="B22" s="327"/>
      <c r="C22" s="88" t="s">
        <v>37</v>
      </c>
      <c r="D22" s="192"/>
      <c r="E22" s="197"/>
      <c r="F22" s="321"/>
      <c r="G22" s="332"/>
      <c r="I22" s="13"/>
      <c r="J22" s="13"/>
      <c r="K22" s="13"/>
      <c r="L22" s="13"/>
    </row>
    <row r="23" spans="1:13" ht="15">
      <c r="A23" s="329"/>
      <c r="B23" s="280">
        <v>1</v>
      </c>
      <c r="C23" s="336" t="s">
        <v>190</v>
      </c>
      <c r="D23" s="337">
        <v>0</v>
      </c>
      <c r="E23" s="197">
        <v>7108218.5516758626</v>
      </c>
      <c r="F23" s="321"/>
      <c r="G23" s="333">
        <v>1.2278389767743647E-3</v>
      </c>
      <c r="I23" s="13"/>
      <c r="J23" s="13"/>
      <c r="K23" s="13"/>
      <c r="L23" s="13"/>
    </row>
    <row r="24" spans="1:13" ht="15">
      <c r="A24" s="329"/>
      <c r="B24" s="280">
        <v>2</v>
      </c>
      <c r="C24" s="336" t="s">
        <v>191</v>
      </c>
      <c r="D24" s="337">
        <v>0</v>
      </c>
      <c r="E24" s="197">
        <v>7108218.5516758626</v>
      </c>
      <c r="F24" s="321"/>
      <c r="G24" s="333">
        <v>1.2278389767743647E-3</v>
      </c>
      <c r="I24" s="13"/>
      <c r="J24" s="13"/>
      <c r="K24" s="13"/>
      <c r="L24" s="13"/>
    </row>
    <row r="25" spans="1:13" ht="15">
      <c r="A25" s="329"/>
      <c r="B25" s="280">
        <v>3</v>
      </c>
      <c r="C25" s="336" t="s">
        <v>192</v>
      </c>
      <c r="D25" s="337">
        <v>0</v>
      </c>
      <c r="E25" s="197">
        <v>7108218.5516758626</v>
      </c>
      <c r="F25" s="321"/>
      <c r="G25" s="333">
        <v>1.2278389767743647E-3</v>
      </c>
      <c r="I25" s="13"/>
      <c r="J25" s="13"/>
      <c r="K25" s="13"/>
      <c r="L25" s="13"/>
    </row>
    <row r="26" spans="1:13" ht="15">
      <c r="A26" s="329"/>
      <c r="B26" s="280">
        <v>4</v>
      </c>
      <c r="C26" s="336" t="s">
        <v>220</v>
      </c>
      <c r="D26" s="337">
        <v>0</v>
      </c>
      <c r="E26" s="197">
        <v>7108218.5516758626</v>
      </c>
      <c r="F26" s="321"/>
      <c r="G26" s="333">
        <v>1.2278389767743647E-3</v>
      </c>
      <c r="I26" s="13"/>
      <c r="J26" s="13"/>
      <c r="K26" s="13"/>
      <c r="L26" s="13"/>
    </row>
    <row r="27" spans="1:13" ht="15.75" thickBot="1">
      <c r="A27" s="329"/>
      <c r="B27" s="339"/>
      <c r="C27" s="88" t="s">
        <v>116</v>
      </c>
      <c r="D27" s="191">
        <v>0</v>
      </c>
      <c r="E27" s="197"/>
      <c r="F27" s="321"/>
      <c r="G27" s="333"/>
      <c r="I27" s="13"/>
      <c r="J27" s="13"/>
      <c r="K27" s="13"/>
      <c r="L27" s="13"/>
    </row>
    <row r="28" spans="1:13" ht="15.75" thickTop="1">
      <c r="A28" s="329"/>
      <c r="B28" s="327"/>
      <c r="C28" s="281"/>
      <c r="D28" s="330"/>
      <c r="E28" s="331"/>
      <c r="F28" s="321"/>
      <c r="G28" s="333"/>
      <c r="I28" s="13"/>
      <c r="J28" s="13"/>
      <c r="K28" s="13"/>
      <c r="L28" s="13"/>
    </row>
    <row r="29" spans="1:13" ht="20.25">
      <c r="A29" s="326" t="s">
        <v>72</v>
      </c>
      <c r="B29" s="327"/>
      <c r="C29" s="88" t="s">
        <v>38</v>
      </c>
      <c r="D29" s="330"/>
      <c r="E29" s="331"/>
      <c r="F29" s="321"/>
      <c r="G29" s="333"/>
      <c r="I29" s="13"/>
      <c r="J29" s="13"/>
      <c r="K29" s="13"/>
      <c r="L29" s="13"/>
      <c r="M29" s="310"/>
    </row>
    <row r="30" spans="1:13" ht="15">
      <c r="A30" s="329"/>
      <c r="B30" s="340">
        <v>1</v>
      </c>
      <c r="C30" s="281" t="s">
        <v>233</v>
      </c>
      <c r="D30" s="341">
        <v>104592.98272917345</v>
      </c>
      <c r="E30" s="197">
        <v>7003625.5689466894</v>
      </c>
      <c r="F30" s="321"/>
      <c r="G30" s="333">
        <v>1.2278389767743647E-3</v>
      </c>
      <c r="I30" s="13"/>
      <c r="J30" s="13"/>
      <c r="K30" s="13"/>
      <c r="L30" s="13"/>
    </row>
    <row r="31" spans="1:13" ht="15.75" thickBot="1">
      <c r="A31" s="329"/>
      <c r="B31" s="327"/>
      <c r="C31" s="88" t="s">
        <v>39</v>
      </c>
      <c r="D31" s="191">
        <v>104592.98272917345</v>
      </c>
      <c r="E31" s="331"/>
      <c r="F31" s="321"/>
      <c r="G31" s="332"/>
      <c r="I31" s="13"/>
      <c r="J31" s="13"/>
      <c r="K31" s="13"/>
      <c r="L31" s="13"/>
    </row>
    <row r="32" spans="1:13" ht="15.75" thickTop="1">
      <c r="A32" s="329"/>
      <c r="B32" s="327"/>
      <c r="C32" s="88"/>
      <c r="D32" s="192"/>
      <c r="E32" s="197"/>
      <c r="F32" s="321"/>
      <c r="G32" s="332"/>
      <c r="I32" s="13"/>
      <c r="J32" s="13"/>
      <c r="K32" s="13"/>
      <c r="L32" s="13"/>
    </row>
    <row r="33" spans="1:12" ht="20.25">
      <c r="A33" s="326" t="s">
        <v>74</v>
      </c>
      <c r="B33" s="327"/>
      <c r="C33" s="88" t="s">
        <v>33</v>
      </c>
      <c r="D33" s="192"/>
      <c r="E33" s="197"/>
      <c r="F33" s="321"/>
      <c r="G33" s="332"/>
      <c r="I33" s="13"/>
      <c r="J33" s="13"/>
      <c r="K33" s="13"/>
      <c r="L33" s="13"/>
    </row>
    <row r="34" spans="1:12" ht="15">
      <c r="A34" s="329"/>
      <c r="B34" s="342">
        <v>1</v>
      </c>
      <c r="C34" s="281" t="s">
        <v>40</v>
      </c>
      <c r="D34" s="197">
        <v>0</v>
      </c>
      <c r="E34" s="197">
        <v>7003625.5689466894</v>
      </c>
      <c r="F34" s="321"/>
      <c r="G34" s="333">
        <v>1.2278389767743647E-3</v>
      </c>
      <c r="I34" s="13"/>
      <c r="J34" s="13"/>
      <c r="K34" s="13"/>
      <c r="L34" s="13"/>
    </row>
    <row r="35" spans="1:12" ht="15.75" thickBot="1">
      <c r="A35" s="329"/>
      <c r="B35" s="342"/>
      <c r="C35" s="88" t="s">
        <v>35</v>
      </c>
      <c r="D35" s="191">
        <v>0</v>
      </c>
      <c r="E35" s="197"/>
      <c r="F35" s="321"/>
      <c r="G35" s="333"/>
      <c r="I35" s="13"/>
      <c r="J35" s="13"/>
      <c r="K35" s="13"/>
      <c r="L35" s="13"/>
    </row>
    <row r="36" spans="1:12" ht="15.75" thickTop="1">
      <c r="A36" s="329"/>
      <c r="B36" s="342">
        <v>2</v>
      </c>
      <c r="C36" s="281" t="s">
        <v>41</v>
      </c>
      <c r="D36" s="192"/>
      <c r="E36" s="197"/>
      <c r="F36" s="321"/>
      <c r="G36" s="333"/>
      <c r="I36" s="13"/>
      <c r="J36" s="13"/>
      <c r="K36" s="13"/>
      <c r="L36" s="13"/>
    </row>
    <row r="37" spans="1:12" ht="15">
      <c r="A37" s="329"/>
      <c r="B37" s="342"/>
      <c r="C37" s="336" t="s">
        <v>234</v>
      </c>
      <c r="D37" s="197">
        <v>0</v>
      </c>
      <c r="E37" s="197">
        <v>7003625.5689466894</v>
      </c>
      <c r="F37" s="321"/>
      <c r="G37" s="333">
        <v>1.2278389767743647E-3</v>
      </c>
      <c r="I37" s="13"/>
      <c r="J37" s="13"/>
      <c r="K37" s="13"/>
      <c r="L37" s="13"/>
    </row>
    <row r="38" spans="1:12" ht="15">
      <c r="A38" s="329"/>
      <c r="B38" s="342"/>
      <c r="C38" s="336" t="s">
        <v>235</v>
      </c>
      <c r="D38" s="197">
        <v>0</v>
      </c>
      <c r="E38" s="197">
        <v>7003625.5689466894</v>
      </c>
      <c r="F38" s="321"/>
      <c r="G38" s="333">
        <v>1.2278389767743647E-3</v>
      </c>
      <c r="I38" s="13"/>
      <c r="J38" s="13"/>
      <c r="K38" s="13"/>
      <c r="L38" s="13"/>
    </row>
    <row r="39" spans="1:12" ht="15">
      <c r="A39" s="329"/>
      <c r="B39" s="342"/>
      <c r="C39" s="336" t="s">
        <v>236</v>
      </c>
      <c r="D39" s="197">
        <v>0</v>
      </c>
      <c r="E39" s="197">
        <v>7003625.5689466894</v>
      </c>
      <c r="F39" s="321"/>
      <c r="G39" s="333">
        <v>1.2278389767743647E-3</v>
      </c>
      <c r="I39" s="13"/>
      <c r="J39" s="13"/>
      <c r="K39" s="13"/>
      <c r="L39" s="13"/>
    </row>
    <row r="40" spans="1:12" ht="15">
      <c r="A40" s="329"/>
      <c r="B40" s="342"/>
      <c r="C40" s="336" t="s">
        <v>237</v>
      </c>
      <c r="D40" s="197">
        <v>6112043.7699999996</v>
      </c>
      <c r="E40" s="197">
        <v>891581.79894668981</v>
      </c>
      <c r="F40" s="321"/>
      <c r="G40" s="333">
        <v>1.2278389767743647E-3</v>
      </c>
      <c r="I40" s="13"/>
      <c r="J40" s="13"/>
      <c r="K40" s="13"/>
      <c r="L40" s="13"/>
    </row>
    <row r="41" spans="1:12" ht="15.75" thickBot="1">
      <c r="A41" s="329"/>
      <c r="B41" s="342"/>
      <c r="C41" s="88" t="s">
        <v>116</v>
      </c>
      <c r="D41" s="191">
        <v>6112043.7699999996</v>
      </c>
      <c r="E41" s="197"/>
      <c r="F41" s="321"/>
      <c r="G41" s="333"/>
      <c r="I41" s="13"/>
      <c r="J41" s="13"/>
      <c r="K41" s="13"/>
      <c r="L41" s="13"/>
    </row>
    <row r="42" spans="1:12" ht="15.75" thickTop="1">
      <c r="A42" s="329"/>
      <c r="B42" s="342"/>
      <c r="C42" s="88"/>
      <c r="D42" s="192"/>
      <c r="E42" s="197"/>
      <c r="F42" s="321"/>
      <c r="G42" s="333"/>
      <c r="I42" s="13"/>
      <c r="J42" s="13"/>
      <c r="K42" s="13"/>
      <c r="L42" s="13"/>
    </row>
    <row r="43" spans="1:12" ht="15">
      <c r="A43" s="329"/>
      <c r="B43" s="342"/>
      <c r="C43" s="336" t="s">
        <v>238</v>
      </c>
      <c r="D43" s="197">
        <v>401167.88</v>
      </c>
      <c r="E43" s="197">
        <v>490413.91894668981</v>
      </c>
      <c r="F43" s="321"/>
      <c r="G43" s="333">
        <v>1.2278389767743647E-3</v>
      </c>
      <c r="I43" s="13"/>
      <c r="J43" s="13"/>
      <c r="K43" s="13"/>
      <c r="L43" s="13"/>
    </row>
    <row r="44" spans="1:12" ht="15.75" thickBot="1">
      <c r="A44" s="329"/>
      <c r="B44" s="342"/>
      <c r="C44" s="88" t="s">
        <v>42</v>
      </c>
      <c r="D44" s="191">
        <v>401167.88</v>
      </c>
      <c r="E44" s="197"/>
      <c r="F44" s="321"/>
      <c r="G44" s="333"/>
      <c r="I44" s="13"/>
      <c r="J44" s="13"/>
      <c r="K44" s="13"/>
      <c r="L44" s="13"/>
    </row>
    <row r="45" spans="1:12" ht="15.75" thickTop="1">
      <c r="A45" s="329"/>
      <c r="B45" s="340"/>
      <c r="C45" s="281"/>
      <c r="D45" s="192"/>
      <c r="E45" s="197"/>
      <c r="F45" s="321"/>
      <c r="G45" s="333"/>
      <c r="I45" s="13"/>
      <c r="J45" s="13"/>
      <c r="K45" s="13"/>
      <c r="L45" s="13"/>
    </row>
    <row r="46" spans="1:12" ht="20.25">
      <c r="A46" s="326" t="s">
        <v>208</v>
      </c>
      <c r="B46" s="327"/>
      <c r="C46" s="88" t="s">
        <v>43</v>
      </c>
      <c r="D46" s="192">
        <v>0</v>
      </c>
      <c r="E46" s="197">
        <v>490413.91894668981</v>
      </c>
      <c r="F46" s="321"/>
      <c r="G46" s="333">
        <v>1.2278389767743647E-3</v>
      </c>
      <c r="I46" s="13"/>
      <c r="J46" s="13"/>
      <c r="K46" s="13"/>
      <c r="L46" s="13"/>
    </row>
    <row r="47" spans="1:12" ht="15">
      <c r="A47" s="299"/>
      <c r="B47" s="327"/>
      <c r="C47" s="88"/>
      <c r="D47" s="192"/>
      <c r="E47" s="197"/>
      <c r="F47" s="321"/>
      <c r="G47" s="332"/>
      <c r="I47" s="13"/>
      <c r="J47" s="13"/>
      <c r="K47" s="13"/>
      <c r="L47" s="13"/>
    </row>
    <row r="48" spans="1:12" ht="20.25">
      <c r="A48" s="326" t="s">
        <v>209</v>
      </c>
      <c r="B48" s="327"/>
      <c r="C48" s="88" t="s">
        <v>35</v>
      </c>
      <c r="D48" s="192">
        <v>0</v>
      </c>
      <c r="E48" s="197">
        <v>490413.91894668981</v>
      </c>
      <c r="F48" s="321"/>
      <c r="G48" s="333">
        <v>1.2278389767743647E-3</v>
      </c>
      <c r="I48" s="13"/>
      <c r="J48" s="13"/>
      <c r="K48" s="13"/>
      <c r="L48" s="13"/>
    </row>
    <row r="49" spans="1:12" ht="15">
      <c r="A49" s="299"/>
      <c r="B49" s="327"/>
      <c r="C49" s="281"/>
      <c r="D49" s="192"/>
      <c r="E49" s="197"/>
      <c r="F49" s="321"/>
      <c r="G49" s="332"/>
      <c r="I49" s="13"/>
      <c r="J49" s="13"/>
      <c r="K49" s="13"/>
      <c r="L49" s="13"/>
    </row>
    <row r="50" spans="1:12" ht="20.25">
      <c r="A50" s="326" t="s">
        <v>93</v>
      </c>
      <c r="B50" s="327"/>
      <c r="C50" s="88" t="s">
        <v>108</v>
      </c>
      <c r="D50" s="192">
        <v>490413.92</v>
      </c>
      <c r="E50" s="197">
        <v>0</v>
      </c>
      <c r="F50" s="321"/>
      <c r="G50" s="333">
        <v>1.7452880274504423E-4</v>
      </c>
      <c r="I50" s="13"/>
      <c r="J50" s="13"/>
      <c r="K50" s="13"/>
      <c r="L50" s="13"/>
    </row>
    <row r="51" spans="1:12" ht="15">
      <c r="A51" s="299"/>
      <c r="B51" s="327"/>
      <c r="C51" s="281"/>
      <c r="D51" s="192"/>
      <c r="E51" s="197"/>
      <c r="F51" s="321"/>
      <c r="G51" s="343"/>
    </row>
    <row r="52" spans="1:12" ht="21.75" customHeight="1" thickBot="1">
      <c r="A52" s="299"/>
      <c r="B52" s="344"/>
      <c r="C52" s="300"/>
      <c r="D52" s="345"/>
      <c r="E52" s="345"/>
      <c r="F52" s="321"/>
      <c r="G52" s="343"/>
    </row>
    <row r="53" spans="1:12" ht="13.5" thickBot="1">
      <c r="A53" s="346"/>
      <c r="B53" s="347"/>
      <c r="C53" s="347"/>
      <c r="D53" s="347"/>
      <c r="E53" s="347"/>
      <c r="F53" s="347"/>
      <c r="G53" s="348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G1"/>
    <mergeCell ref="A2:G2"/>
    <mergeCell ref="A3:G3"/>
    <mergeCell ref="D4:E4"/>
    <mergeCell ref="D5:E5"/>
  </mergeCells>
  <phoneticPr fontId="2" type="noConversion"/>
  <printOptions horizontalCentered="1" verticalCentered="1"/>
  <pageMargins left="0.25" right="0.25" top="0.17" bottom="0.35" header="0" footer="0.17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M26"/>
  <sheetViews>
    <sheetView zoomScale="80" zoomScaleNormal="80" workbookViewId="0">
      <selection activeCell="E40" sqref="E40"/>
    </sheetView>
  </sheetViews>
  <sheetFormatPr defaultColWidth="10.6640625" defaultRowHeight="12.75"/>
  <cols>
    <col min="1" max="1" width="9.1640625" style="243" customWidth="1"/>
    <col min="2" max="2" width="9.1640625" style="231" customWidth="1"/>
    <col min="3" max="3" width="66.6640625" style="243" customWidth="1"/>
    <col min="4" max="4" width="18.6640625" style="243" customWidth="1"/>
    <col min="5" max="5" width="35.5" style="243" customWidth="1"/>
    <col min="6" max="6" width="8.6640625" style="244" customWidth="1"/>
    <col min="7" max="7" width="19.1640625" style="243" bestFit="1" customWidth="1"/>
    <col min="8" max="8" width="14.1640625" style="243" bestFit="1" customWidth="1"/>
    <col min="9" max="9" width="23.6640625" style="243" customWidth="1"/>
    <col min="10" max="10" width="18.6640625" style="243" bestFit="1" customWidth="1"/>
    <col min="11" max="11" width="16.83203125" style="243" bestFit="1" customWidth="1"/>
    <col min="12" max="12" width="15.5" style="243" customWidth="1"/>
    <col min="13" max="16384" width="10.6640625" style="243"/>
  </cols>
  <sheetData>
    <row r="1" spans="1:12" s="231" customFormat="1" ht="30" customHeight="1">
      <c r="A1" s="686" t="s">
        <v>6</v>
      </c>
      <c r="B1" s="686"/>
      <c r="C1" s="686"/>
      <c r="D1" s="686"/>
      <c r="E1" s="686"/>
      <c r="F1" s="686"/>
    </row>
    <row r="2" spans="1:12" s="231" customFormat="1" ht="20.25" customHeight="1">
      <c r="A2" s="681" t="s">
        <v>193</v>
      </c>
      <c r="B2" s="681"/>
      <c r="C2" s="681"/>
      <c r="D2" s="681"/>
      <c r="E2" s="681"/>
      <c r="F2" s="681"/>
    </row>
    <row r="3" spans="1:12" s="231" customFormat="1" ht="25.5" customHeight="1">
      <c r="A3" s="681" t="s">
        <v>20</v>
      </c>
      <c r="B3" s="681"/>
      <c r="C3" s="681"/>
      <c r="D3" s="681"/>
      <c r="E3" s="681"/>
      <c r="F3" s="681"/>
    </row>
    <row r="4" spans="1:12" s="231" customFormat="1" ht="32.25" customHeight="1">
      <c r="A4" s="245"/>
      <c r="B4" s="246"/>
      <c r="C4" s="247" t="s">
        <v>91</v>
      </c>
      <c r="D4" s="684">
        <v>43699</v>
      </c>
      <c r="E4" s="684"/>
      <c r="F4" s="249"/>
      <c r="G4" s="232"/>
      <c r="H4" s="232"/>
      <c r="I4" s="232"/>
      <c r="J4" s="232"/>
      <c r="K4" s="232"/>
      <c r="L4" s="232"/>
    </row>
    <row r="5" spans="1:12" s="231" customFormat="1" ht="20.25" customHeight="1">
      <c r="A5" s="246"/>
      <c r="B5" s="246"/>
      <c r="C5" s="247" t="s">
        <v>92</v>
      </c>
      <c r="D5" s="685" t="s">
        <v>260</v>
      </c>
      <c r="E5" s="685"/>
      <c r="F5" s="250"/>
      <c r="G5" s="233"/>
      <c r="H5" s="233"/>
      <c r="I5" s="233"/>
      <c r="J5" s="233"/>
      <c r="K5" s="233"/>
      <c r="L5" s="233"/>
    </row>
    <row r="6" spans="1:12" s="231" customFormat="1" ht="20.25" customHeight="1" thickBot="1">
      <c r="A6" s="246"/>
      <c r="B6" s="246"/>
      <c r="C6" s="251"/>
      <c r="D6" s="252"/>
      <c r="E6" s="252"/>
      <c r="F6" s="254"/>
    </row>
    <row r="7" spans="1:12" s="238" customFormat="1" ht="15.75">
      <c r="A7" s="255"/>
      <c r="B7" s="256"/>
      <c r="C7" s="257"/>
      <c r="D7" s="257"/>
      <c r="E7" s="257"/>
      <c r="F7" s="350"/>
    </row>
    <row r="8" spans="1:12" s="238" customFormat="1" ht="20.25">
      <c r="A8" s="261" t="s">
        <v>124</v>
      </c>
      <c r="B8" s="262" t="s">
        <v>252</v>
      </c>
      <c r="C8" s="351"/>
      <c r="D8" s="351"/>
      <c r="E8" s="351"/>
      <c r="F8" s="352"/>
    </row>
    <row r="9" spans="1:12" s="238" customFormat="1" ht="15.75" thickBot="1">
      <c r="A9" s="353"/>
      <c r="B9" s="354"/>
      <c r="C9" s="354"/>
      <c r="D9" s="354"/>
      <c r="E9" s="355"/>
      <c r="F9" s="285"/>
    </row>
    <row r="10" spans="1:12" s="238" customFormat="1" ht="20.25">
      <c r="A10" s="326" t="s">
        <v>125</v>
      </c>
      <c r="B10" s="356"/>
      <c r="C10" s="290" t="s">
        <v>126</v>
      </c>
      <c r="D10" s="357"/>
      <c r="E10" s="331"/>
      <c r="F10" s="285"/>
    </row>
    <row r="11" spans="1:12" s="238" customFormat="1" ht="20.25">
      <c r="A11" s="326"/>
      <c r="B11" s="280">
        <v>1</v>
      </c>
      <c r="C11" s="281" t="s">
        <v>44</v>
      </c>
      <c r="D11" s="282"/>
      <c r="E11" s="358">
        <v>205768138.21210003</v>
      </c>
      <c r="F11" s="285"/>
      <c r="H11" s="349"/>
    </row>
    <row r="12" spans="1:12" s="238" customFormat="1" ht="20.25">
      <c r="A12" s="326"/>
      <c r="B12" s="280">
        <v>2</v>
      </c>
      <c r="C12" s="281" t="s">
        <v>45</v>
      </c>
      <c r="D12" s="282"/>
      <c r="E12" s="358">
        <v>980248.71</v>
      </c>
      <c r="F12" s="285"/>
      <c r="H12" s="349"/>
    </row>
    <row r="13" spans="1:12" s="238" customFormat="1" ht="20.25">
      <c r="A13" s="359"/>
      <c r="B13" s="280">
        <v>3</v>
      </c>
      <c r="C13" s="281" t="s">
        <v>200</v>
      </c>
      <c r="D13" s="282"/>
      <c r="E13" s="360">
        <v>193530319.41</v>
      </c>
      <c r="F13" s="285"/>
      <c r="G13" s="651"/>
      <c r="H13" s="349"/>
    </row>
    <row r="14" spans="1:12" s="238" customFormat="1" ht="21" thickBot="1">
      <c r="A14" s="359"/>
      <c r="B14" s="280"/>
      <c r="C14" s="361" t="s">
        <v>126</v>
      </c>
      <c r="D14" s="282"/>
      <c r="E14" s="362">
        <v>1.0682997245723402</v>
      </c>
      <c r="F14" s="285"/>
      <c r="H14" s="349"/>
    </row>
    <row r="15" spans="1:12" s="238" customFormat="1" ht="21" thickTop="1">
      <c r="A15" s="359"/>
      <c r="B15" s="280"/>
      <c r="C15" s="363"/>
      <c r="D15" s="282"/>
      <c r="E15" s="364"/>
      <c r="F15" s="285"/>
      <c r="H15" s="349"/>
    </row>
    <row r="16" spans="1:12" s="238" customFormat="1" ht="21" customHeight="1">
      <c r="A16" s="359"/>
      <c r="B16" s="280"/>
      <c r="C16" s="300"/>
      <c r="D16" s="282"/>
      <c r="E16" s="331"/>
      <c r="F16" s="365"/>
      <c r="H16" s="349"/>
    </row>
    <row r="17" spans="1:13" s="238" customFormat="1" ht="20.25">
      <c r="A17" s="326" t="s">
        <v>98</v>
      </c>
      <c r="B17" s="280"/>
      <c r="C17" s="290" t="s">
        <v>46</v>
      </c>
      <c r="D17" s="282"/>
      <c r="E17" s="197"/>
      <c r="F17" s="285"/>
      <c r="H17" s="349"/>
    </row>
    <row r="18" spans="1:13" s="238" customFormat="1" ht="20.25">
      <c r="A18" s="326"/>
      <c r="B18" s="280">
        <v>1</v>
      </c>
      <c r="C18" s="281" t="s">
        <v>47</v>
      </c>
      <c r="D18" s="282"/>
      <c r="E18" s="358">
        <v>205768138.21210003</v>
      </c>
      <c r="F18" s="285"/>
      <c r="G18" s="652"/>
      <c r="H18" s="349"/>
    </row>
    <row r="19" spans="1:13" s="238" customFormat="1" ht="20.25">
      <c r="A19" s="359"/>
      <c r="B19" s="280">
        <v>2</v>
      </c>
      <c r="C19" s="281" t="s">
        <v>45</v>
      </c>
      <c r="D19" s="282"/>
      <c r="E19" s="358">
        <v>980248.71</v>
      </c>
      <c r="F19" s="285"/>
      <c r="G19" s="652"/>
      <c r="H19" s="349"/>
    </row>
    <row r="20" spans="1:13" s="238" customFormat="1" ht="20.25">
      <c r="A20" s="359"/>
      <c r="B20" s="280">
        <v>3</v>
      </c>
      <c r="C20" s="281" t="s">
        <v>201</v>
      </c>
      <c r="D20" s="282"/>
      <c r="E20" s="360">
        <v>206232804.90982547</v>
      </c>
      <c r="F20" s="285"/>
      <c r="G20" s="651"/>
      <c r="H20" s="650"/>
    </row>
    <row r="21" spans="1:13" s="238" customFormat="1" ht="21" thickBot="1">
      <c r="A21" s="359"/>
      <c r="B21" s="280"/>
      <c r="C21" s="361" t="s">
        <v>46</v>
      </c>
      <c r="D21" s="282"/>
      <c r="E21" s="366">
        <v>1.0024999999999999</v>
      </c>
      <c r="F21" s="285"/>
      <c r="G21" s="653"/>
      <c r="H21" s="349"/>
    </row>
    <row r="22" spans="1:13" s="235" customFormat="1" ht="21" thickTop="1">
      <c r="A22" s="359"/>
      <c r="B22" s="299"/>
      <c r="C22" s="367" t="s">
        <v>48</v>
      </c>
      <c r="D22" s="368"/>
      <c r="E22" s="369"/>
      <c r="F22" s="370"/>
      <c r="I22" s="238"/>
      <c r="J22" s="238"/>
      <c r="K22" s="238"/>
      <c r="L22" s="238"/>
      <c r="M22" s="238"/>
    </row>
    <row r="23" spans="1:13" s="235" customFormat="1" ht="21" thickBot="1">
      <c r="A23" s="371"/>
      <c r="B23" s="372"/>
      <c r="C23" s="373" t="s">
        <v>212</v>
      </c>
      <c r="D23" s="306"/>
      <c r="E23" s="374"/>
      <c r="F23" s="375"/>
      <c r="I23" s="238"/>
      <c r="J23" s="238"/>
      <c r="K23" s="238"/>
      <c r="L23" s="238"/>
      <c r="M23" s="238"/>
    </row>
    <row r="24" spans="1:13">
      <c r="I24" s="238"/>
      <c r="J24" s="238"/>
      <c r="K24" s="238"/>
      <c r="L24" s="238"/>
      <c r="M24" s="238"/>
    </row>
    <row r="25" spans="1:13">
      <c r="I25" s="238"/>
      <c r="J25" s="238"/>
      <c r="K25" s="238"/>
      <c r="L25" s="238"/>
      <c r="M25" s="238"/>
    </row>
    <row r="26" spans="1:13">
      <c r="I26" s="238"/>
      <c r="J26" s="238"/>
      <c r="K26" s="238"/>
      <c r="L26" s="238"/>
      <c r="M26" s="238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F1"/>
    <mergeCell ref="A2:F2"/>
    <mergeCell ref="A3:F3"/>
    <mergeCell ref="D4:E4"/>
    <mergeCell ref="D5:E5"/>
  </mergeCells>
  <phoneticPr fontId="2" type="noConversion"/>
  <printOptions horizontalCentered="1" verticalCentered="1"/>
  <pageMargins left="0.25" right="0.25" top="0.17" bottom="0.35" header="0" footer="0.17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L45"/>
  <sheetViews>
    <sheetView topLeftCell="A10" zoomScale="80" zoomScaleNormal="80" workbookViewId="0">
      <selection activeCell="M42" sqref="M42"/>
    </sheetView>
  </sheetViews>
  <sheetFormatPr defaultColWidth="10.6640625" defaultRowHeight="12.75"/>
  <cols>
    <col min="1" max="1" width="5.5" style="243" customWidth="1"/>
    <col min="2" max="2" width="4.33203125" style="231" customWidth="1"/>
    <col min="3" max="3" width="58.83203125" style="243" customWidth="1"/>
    <col min="4" max="4" width="22.6640625" style="379" customWidth="1"/>
    <col min="5" max="5" width="26" style="243" bestFit="1" customWidth="1"/>
    <col min="6" max="6" width="18.5" style="378" customWidth="1"/>
    <col min="7" max="16384" width="10.6640625" style="243"/>
  </cols>
  <sheetData>
    <row r="1" spans="1:12" s="231" customFormat="1" ht="30" customHeight="1">
      <c r="A1" s="687" t="s">
        <v>6</v>
      </c>
      <c r="B1" s="687"/>
      <c r="C1" s="687"/>
      <c r="D1" s="687"/>
      <c r="E1" s="687"/>
      <c r="F1" s="687"/>
    </row>
    <row r="2" spans="1:12" s="231" customFormat="1" ht="26.25" customHeight="1">
      <c r="A2" s="688" t="s">
        <v>193</v>
      </c>
      <c r="B2" s="688"/>
      <c r="C2" s="688"/>
      <c r="D2" s="688"/>
      <c r="E2" s="688"/>
      <c r="F2" s="688"/>
    </row>
    <row r="3" spans="1:12" s="231" customFormat="1" ht="25.5" customHeight="1">
      <c r="A3" s="688" t="s">
        <v>20</v>
      </c>
      <c r="B3" s="688"/>
      <c r="C3" s="688"/>
      <c r="D3" s="688"/>
      <c r="E3" s="688"/>
      <c r="F3" s="688"/>
    </row>
    <row r="4" spans="1:12" s="231" customFormat="1" ht="32.25" customHeight="1">
      <c r="A4" s="245"/>
      <c r="B4" s="246"/>
      <c r="C4" s="247" t="s">
        <v>91</v>
      </c>
      <c r="D4" s="684">
        <v>43699</v>
      </c>
      <c r="E4" s="684"/>
      <c r="F4" s="684"/>
      <c r="G4" s="232"/>
      <c r="H4" s="232"/>
      <c r="I4" s="232"/>
      <c r="J4" s="232"/>
      <c r="K4" s="232"/>
      <c r="L4" s="232"/>
    </row>
    <row r="5" spans="1:12" s="231" customFormat="1" ht="20.25" customHeight="1">
      <c r="A5" s="246"/>
      <c r="B5" s="246"/>
      <c r="C5" s="247" t="s">
        <v>92</v>
      </c>
      <c r="D5" s="685" t="s">
        <v>260</v>
      </c>
      <c r="E5" s="685"/>
      <c r="F5" s="685"/>
      <c r="G5" s="233"/>
      <c r="H5" s="233"/>
      <c r="I5" s="233"/>
      <c r="J5" s="233"/>
      <c r="K5" s="233"/>
      <c r="L5" s="233"/>
    </row>
    <row r="6" spans="1:12" s="235" customFormat="1" ht="15" customHeight="1" thickBot="1">
      <c r="A6" s="380"/>
      <c r="B6" s="268"/>
      <c r="C6" s="268"/>
      <c r="D6" s="381"/>
      <c r="E6" s="382"/>
      <c r="F6" s="383"/>
    </row>
    <row r="7" spans="1:12" s="235" customFormat="1" ht="15.75">
      <c r="A7" s="255"/>
      <c r="B7" s="256"/>
      <c r="C7" s="257"/>
      <c r="D7" s="384"/>
      <c r="E7" s="257"/>
      <c r="F7" s="385"/>
    </row>
    <row r="8" spans="1:12" s="235" customFormat="1" ht="20.25">
      <c r="A8" s="261" t="s">
        <v>29</v>
      </c>
      <c r="B8" s="262" t="s">
        <v>210</v>
      </c>
      <c r="C8" s="351"/>
      <c r="D8" s="351"/>
      <c r="E8" s="265"/>
      <c r="F8" s="386"/>
    </row>
    <row r="9" spans="1:12" s="235" customFormat="1" ht="15.75" thickBot="1">
      <c r="A9" s="353"/>
      <c r="B9" s="269"/>
      <c r="C9" s="269"/>
      <c r="D9" s="387"/>
      <c r="E9" s="270"/>
      <c r="F9" s="388"/>
    </row>
    <row r="10" spans="1:12" s="238" customFormat="1" ht="20.25">
      <c r="A10" s="326"/>
      <c r="B10" s="280"/>
      <c r="C10" s="389"/>
      <c r="D10" s="390"/>
      <c r="E10" s="391"/>
      <c r="F10" s="392"/>
    </row>
    <row r="11" spans="1:12" s="238" customFormat="1" ht="20.25">
      <c r="A11" s="326"/>
      <c r="B11" s="280"/>
      <c r="C11" s="393"/>
      <c r="D11" s="394" t="s">
        <v>127</v>
      </c>
      <c r="E11" s="395" t="s">
        <v>49</v>
      </c>
      <c r="F11" s="396" t="s">
        <v>128</v>
      </c>
    </row>
    <row r="12" spans="1:12" s="238" customFormat="1" ht="21" thickBot="1">
      <c r="A12" s="326"/>
      <c r="B12" s="280"/>
      <c r="C12" s="397"/>
      <c r="D12" s="398" t="s">
        <v>129</v>
      </c>
      <c r="E12" s="399" t="s">
        <v>50</v>
      </c>
      <c r="F12" s="400" t="s">
        <v>51</v>
      </c>
    </row>
    <row r="13" spans="1:12" s="238" customFormat="1" ht="21" thickTop="1">
      <c r="A13" s="326" t="s">
        <v>94</v>
      </c>
      <c r="B13" s="280"/>
      <c r="C13" s="401" t="s">
        <v>130</v>
      </c>
      <c r="D13" s="402"/>
      <c r="E13" s="403"/>
      <c r="F13" s="404"/>
    </row>
    <row r="14" spans="1:12" s="238" customFormat="1" ht="20.25">
      <c r="A14" s="326"/>
      <c r="B14" s="405">
        <v>1</v>
      </c>
      <c r="C14" s="406" t="s">
        <v>131</v>
      </c>
      <c r="D14" s="407">
        <v>3779</v>
      </c>
      <c r="E14" s="197">
        <v>18094913.710000001</v>
      </c>
      <c r="F14" s="408">
        <v>9.0283985304673617E-2</v>
      </c>
      <c r="H14" s="376"/>
      <c r="I14" s="376"/>
      <c r="J14" s="376"/>
    </row>
    <row r="15" spans="1:12" s="238" customFormat="1" ht="20.25">
      <c r="A15" s="359"/>
      <c r="B15" s="405">
        <v>2</v>
      </c>
      <c r="C15" s="406" t="s">
        <v>52</v>
      </c>
      <c r="D15" s="407">
        <v>4207</v>
      </c>
      <c r="E15" s="197">
        <v>39770688.130000003</v>
      </c>
      <c r="F15" s="408">
        <v>0.19843455902756432</v>
      </c>
      <c r="H15" s="376"/>
      <c r="I15" s="376"/>
      <c r="J15" s="376"/>
    </row>
    <row r="16" spans="1:12" s="238" customFormat="1" ht="20.25">
      <c r="A16" s="359"/>
      <c r="B16" s="405">
        <v>3</v>
      </c>
      <c r="C16" s="406" t="s">
        <v>90</v>
      </c>
      <c r="D16" s="407">
        <v>7252</v>
      </c>
      <c r="E16" s="197">
        <v>123461238.87</v>
      </c>
      <c r="F16" s="408">
        <v>0.61600584863114438</v>
      </c>
      <c r="H16" s="376"/>
      <c r="I16" s="376"/>
      <c r="J16" s="376"/>
    </row>
    <row r="17" spans="1:11" s="238" customFormat="1" ht="20.25">
      <c r="A17" s="359"/>
      <c r="B17" s="405">
        <v>4</v>
      </c>
      <c r="C17" s="406" t="s">
        <v>56</v>
      </c>
      <c r="D17" s="407">
        <v>1169</v>
      </c>
      <c r="E17" s="197">
        <v>19095345.449999999</v>
      </c>
      <c r="F17" s="409">
        <v>9.5275607036617707E-2</v>
      </c>
      <c r="H17" s="376"/>
      <c r="I17" s="376"/>
      <c r="J17" s="376"/>
    </row>
    <row r="18" spans="1:11" s="238" customFormat="1" ht="21" thickBot="1">
      <c r="A18" s="359"/>
      <c r="B18" s="405">
        <v>5</v>
      </c>
      <c r="C18" s="410" t="s">
        <v>219</v>
      </c>
      <c r="D18" s="411">
        <v>16407</v>
      </c>
      <c r="E18" s="191">
        <v>200422186.16</v>
      </c>
      <c r="F18" s="412">
        <v>1</v>
      </c>
      <c r="H18" s="376"/>
      <c r="I18" s="376"/>
      <c r="J18" s="376"/>
    </row>
    <row r="19" spans="1:11" s="238" customFormat="1" ht="21" thickTop="1">
      <c r="A19" s="359"/>
      <c r="B19" s="405"/>
      <c r="C19" s="410"/>
      <c r="D19" s="413"/>
      <c r="E19" s="414"/>
      <c r="F19" s="415"/>
      <c r="H19" s="376"/>
      <c r="I19" s="376"/>
      <c r="J19" s="376"/>
    </row>
    <row r="20" spans="1:11" s="238" customFormat="1" ht="20.25">
      <c r="A20" s="359"/>
      <c r="B20" s="416"/>
      <c r="C20" s="417"/>
      <c r="D20" s="418"/>
      <c r="E20" s="331"/>
      <c r="F20" s="415"/>
      <c r="H20" s="376"/>
      <c r="I20" s="376"/>
      <c r="J20" s="376"/>
    </row>
    <row r="21" spans="1:11" s="238" customFormat="1" ht="20.25">
      <c r="A21" s="326" t="s">
        <v>98</v>
      </c>
      <c r="B21" s="416"/>
      <c r="C21" s="401" t="s">
        <v>132</v>
      </c>
      <c r="D21" s="419"/>
      <c r="E21" s="331"/>
      <c r="F21" s="415"/>
      <c r="H21" s="376"/>
      <c r="I21" s="376"/>
      <c r="J21" s="376"/>
    </row>
    <row r="22" spans="1:11" s="238" customFormat="1" ht="20.25">
      <c r="A22" s="359"/>
      <c r="B22" s="405">
        <v>1</v>
      </c>
      <c r="C22" s="406" t="s">
        <v>133</v>
      </c>
      <c r="D22" s="407">
        <v>39</v>
      </c>
      <c r="E22" s="197">
        <v>224402.47</v>
      </c>
      <c r="F22" s="409">
        <v>1.1196488487599681E-3</v>
      </c>
      <c r="H22" s="376"/>
      <c r="I22" s="376"/>
      <c r="J22" s="376"/>
    </row>
    <row r="23" spans="1:11" s="238" customFormat="1" ht="20.25" customHeight="1">
      <c r="A23" s="359"/>
      <c r="B23" s="405"/>
      <c r="C23" s="406" t="s">
        <v>53</v>
      </c>
      <c r="D23" s="420">
        <v>0</v>
      </c>
      <c r="E23" s="197">
        <v>0</v>
      </c>
      <c r="F23" s="409">
        <v>0</v>
      </c>
      <c r="H23" s="376"/>
      <c r="I23" s="376"/>
      <c r="J23" s="376"/>
    </row>
    <row r="24" spans="1:11" s="238" customFormat="1" ht="20.25">
      <c r="A24" s="359"/>
      <c r="B24" s="405">
        <v>2</v>
      </c>
      <c r="C24" s="406" t="s">
        <v>134</v>
      </c>
      <c r="D24" s="421">
        <v>10</v>
      </c>
      <c r="E24" s="197">
        <v>66464</v>
      </c>
      <c r="F24" s="409">
        <v>3.3161997318470921E-4</v>
      </c>
      <c r="H24" s="376"/>
      <c r="I24" s="376"/>
      <c r="J24" s="376"/>
    </row>
    <row r="25" spans="1:11" s="238" customFormat="1" ht="20.25">
      <c r="A25" s="326"/>
      <c r="B25" s="405">
        <v>3</v>
      </c>
      <c r="C25" s="406" t="s">
        <v>145</v>
      </c>
      <c r="D25" s="421">
        <v>397</v>
      </c>
      <c r="E25" s="331">
        <v>4275874.8899999997</v>
      </c>
      <c r="F25" s="409">
        <v>2.1334339136419286E-2</v>
      </c>
      <c r="H25" s="376"/>
      <c r="I25" s="376"/>
      <c r="J25" s="376"/>
    </row>
    <row r="26" spans="1:11" s="238" customFormat="1" ht="20.25">
      <c r="A26" s="326"/>
      <c r="B26" s="405">
        <v>4</v>
      </c>
      <c r="C26" s="406" t="s">
        <v>184</v>
      </c>
      <c r="D26" s="421">
        <v>362</v>
      </c>
      <c r="E26" s="197">
        <v>6112416.1200000001</v>
      </c>
      <c r="F26" s="409">
        <v>3.0497702061389392E-2</v>
      </c>
      <c r="H26" s="376"/>
      <c r="I26" s="376"/>
      <c r="J26" s="376"/>
    </row>
    <row r="27" spans="1:11" s="238" customFormat="1" ht="20.25">
      <c r="A27" s="326"/>
      <c r="B27" s="405">
        <v>5</v>
      </c>
      <c r="C27" s="406" t="s">
        <v>146</v>
      </c>
      <c r="D27" s="421">
        <v>15565</v>
      </c>
      <c r="E27" s="197">
        <v>189533648.36000001</v>
      </c>
      <c r="F27" s="409">
        <v>0.94567199366188182</v>
      </c>
      <c r="H27" s="376"/>
      <c r="I27" s="376"/>
      <c r="J27" s="376"/>
    </row>
    <row r="28" spans="1:11" s="238" customFormat="1" ht="20.25">
      <c r="A28" s="326"/>
      <c r="B28" s="405">
        <v>6</v>
      </c>
      <c r="C28" s="406" t="s">
        <v>147</v>
      </c>
      <c r="D28" s="421">
        <v>34</v>
      </c>
      <c r="E28" s="197">
        <v>209380.32</v>
      </c>
      <c r="F28" s="409">
        <v>1.044696318364917E-3</v>
      </c>
      <c r="H28" s="376"/>
      <c r="I28" s="376"/>
      <c r="J28" s="376"/>
    </row>
    <row r="29" spans="1:11" s="238" customFormat="1" ht="21" thickBot="1">
      <c r="A29" s="359"/>
      <c r="B29" s="405">
        <v>7</v>
      </c>
      <c r="C29" s="410" t="s">
        <v>148</v>
      </c>
      <c r="D29" s="411">
        <v>16407</v>
      </c>
      <c r="E29" s="191">
        <v>200422186.16</v>
      </c>
      <c r="F29" s="412">
        <v>1.0000000000000002</v>
      </c>
      <c r="H29" s="376"/>
      <c r="I29" s="376"/>
      <c r="J29" s="376"/>
      <c r="K29" s="377"/>
    </row>
    <row r="30" spans="1:11" s="238" customFormat="1" ht="21" customHeight="1" thickTop="1">
      <c r="A30" s="359"/>
      <c r="B30" s="405"/>
      <c r="C30" s="410"/>
      <c r="D30" s="422"/>
      <c r="E30" s="192"/>
      <c r="F30" s="415"/>
      <c r="H30" s="376"/>
      <c r="I30" s="376"/>
      <c r="J30" s="376"/>
    </row>
    <row r="31" spans="1:11" s="238" customFormat="1" ht="20.25">
      <c r="A31" s="326" t="s">
        <v>101</v>
      </c>
      <c r="B31" s="299"/>
      <c r="C31" s="423" t="s">
        <v>149</v>
      </c>
      <c r="D31" s="424"/>
      <c r="E31" s="425"/>
      <c r="F31" s="426"/>
      <c r="H31" s="376"/>
      <c r="I31" s="376"/>
      <c r="J31" s="376"/>
    </row>
    <row r="32" spans="1:11" s="238" customFormat="1" ht="20.25">
      <c r="A32" s="359"/>
      <c r="B32" s="405">
        <v>1</v>
      </c>
      <c r="C32" s="281" t="s">
        <v>54</v>
      </c>
      <c r="D32" s="421">
        <v>15401</v>
      </c>
      <c r="E32" s="197">
        <v>198061425.69999999</v>
      </c>
      <c r="F32" s="409">
        <v>0.98822106222254569</v>
      </c>
      <c r="H32" s="376"/>
      <c r="I32" s="376"/>
      <c r="J32" s="376"/>
    </row>
    <row r="33" spans="1:10" s="238" customFormat="1" ht="20.25">
      <c r="A33" s="359"/>
      <c r="B33" s="405">
        <v>2</v>
      </c>
      <c r="C33" s="281" t="s">
        <v>55</v>
      </c>
      <c r="D33" s="421">
        <v>1005</v>
      </c>
      <c r="E33" s="197">
        <v>2337149.4900000002</v>
      </c>
      <c r="F33" s="409">
        <v>1.1661131608125555E-2</v>
      </c>
      <c r="H33" s="376"/>
      <c r="I33" s="376"/>
      <c r="J33" s="376"/>
    </row>
    <row r="34" spans="1:10" s="238" customFormat="1" ht="21" thickBot="1">
      <c r="A34" s="359"/>
      <c r="B34" s="405">
        <v>3</v>
      </c>
      <c r="C34" s="88" t="s">
        <v>150</v>
      </c>
      <c r="D34" s="411">
        <v>16407</v>
      </c>
      <c r="E34" s="191">
        <v>200422186.16</v>
      </c>
      <c r="F34" s="412">
        <v>0.99988219383067123</v>
      </c>
      <c r="H34" s="376"/>
      <c r="I34" s="376"/>
      <c r="J34" s="376"/>
    </row>
    <row r="35" spans="1:10" s="238" customFormat="1" ht="23.25" customHeight="1" thickTop="1" thickBot="1">
      <c r="A35" s="359"/>
      <c r="B35" s="405"/>
      <c r="C35" s="88"/>
      <c r="D35" s="427"/>
      <c r="E35" s="428"/>
      <c r="F35" s="429"/>
    </row>
    <row r="36" spans="1:10" s="238" customFormat="1" ht="16.5" thickBot="1">
      <c r="A36" s="430"/>
      <c r="B36" s="431"/>
      <c r="C36" s="432"/>
      <c r="D36" s="433"/>
      <c r="E36" s="434"/>
      <c r="F36" s="435"/>
    </row>
    <row r="37" spans="1:10">
      <c r="D37" s="667"/>
      <c r="E37" s="231"/>
      <c r="F37" s="668"/>
    </row>
    <row r="38" spans="1:10">
      <c r="D38" s="667"/>
      <c r="E38" s="231"/>
      <c r="F38" s="668"/>
    </row>
    <row r="39" spans="1:10">
      <c r="D39" s="669"/>
      <c r="E39" s="669"/>
      <c r="F39" s="668"/>
    </row>
    <row r="40" spans="1:10">
      <c r="D40" s="669"/>
      <c r="E40" s="669"/>
      <c r="F40" s="668"/>
    </row>
    <row r="41" spans="1:10">
      <c r="D41" s="669"/>
      <c r="E41" s="670"/>
      <c r="F41" s="668"/>
    </row>
    <row r="42" spans="1:10">
      <c r="D42" s="667"/>
      <c r="E42" s="231"/>
      <c r="F42" s="668"/>
    </row>
    <row r="43" spans="1:10">
      <c r="D43" s="667"/>
      <c r="E43" s="231"/>
      <c r="F43" s="668"/>
    </row>
    <row r="44" spans="1:10">
      <c r="D44" s="667"/>
      <c r="E44" s="231"/>
      <c r="F44" s="668"/>
    </row>
    <row r="45" spans="1:10">
      <c r="D45" s="667"/>
      <c r="E45" s="231"/>
      <c r="F45" s="668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F1"/>
    <mergeCell ref="A2:F2"/>
    <mergeCell ref="A3:F3"/>
    <mergeCell ref="D4:F4"/>
    <mergeCell ref="D5:F5"/>
  </mergeCells>
  <phoneticPr fontId="2" type="noConversion"/>
  <conditionalFormatting sqref="D39:E41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9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W49"/>
  <sheetViews>
    <sheetView topLeftCell="A7" zoomScale="75" zoomScaleNormal="75" workbookViewId="0">
      <selection activeCell="H44" sqref="H44:H49"/>
    </sheetView>
  </sheetViews>
  <sheetFormatPr defaultColWidth="10.6640625" defaultRowHeight="12.75"/>
  <cols>
    <col min="1" max="1" width="7.83203125" style="445" customWidth="1"/>
    <col min="2" max="2" width="54.83203125" style="445" customWidth="1"/>
    <col min="3" max="3" width="18" style="446" customWidth="1"/>
    <col min="4" max="4" width="24.33203125" style="447" customWidth="1"/>
    <col min="5" max="5" width="20.83203125" style="448" customWidth="1"/>
    <col min="6" max="6" width="1.33203125" style="244" customWidth="1"/>
    <col min="7" max="7" width="17.83203125" style="446" customWidth="1"/>
    <col min="8" max="8" width="24.33203125" style="447" customWidth="1"/>
    <col min="9" max="9" width="20.83203125" style="448" customWidth="1"/>
    <col min="10" max="10" width="1.1640625" style="244" customWidth="1"/>
    <col min="11" max="11" width="17.83203125" style="446" customWidth="1"/>
    <col min="12" max="12" width="24.33203125" style="447" customWidth="1"/>
    <col min="13" max="13" width="20.83203125" style="448" customWidth="1"/>
    <col min="14" max="14" width="1.1640625" style="244" customWidth="1"/>
    <col min="15" max="15" width="17.83203125" style="446" customWidth="1"/>
    <col min="16" max="16" width="24.33203125" style="447" customWidth="1"/>
    <col min="17" max="17" width="20.83203125" style="448" customWidth="1"/>
    <col min="18" max="18" width="15.6640625" style="436" bestFit="1" customWidth="1"/>
    <col min="19" max="16384" width="10.6640625" style="244"/>
  </cols>
  <sheetData>
    <row r="1" spans="1:23" ht="30" customHeight="1">
      <c r="A1" s="450" t="s">
        <v>123</v>
      </c>
      <c r="B1" s="451"/>
      <c r="C1" s="452"/>
      <c r="D1" s="453"/>
      <c r="E1" s="454"/>
      <c r="F1" s="455"/>
      <c r="G1" s="456"/>
      <c r="H1" s="457"/>
      <c r="I1" s="454"/>
      <c r="J1" s="455"/>
      <c r="K1" s="456"/>
      <c r="L1" s="457"/>
      <c r="M1" s="454"/>
      <c r="N1" s="455"/>
      <c r="O1" s="456"/>
      <c r="P1" s="457"/>
      <c r="Q1" s="454"/>
    </row>
    <row r="2" spans="1:23" s="437" customFormat="1" ht="33" customHeight="1">
      <c r="A2" s="249" t="s">
        <v>193</v>
      </c>
      <c r="B2" s="458"/>
      <c r="C2" s="459"/>
      <c r="D2" s="460"/>
      <c r="E2" s="461"/>
      <c r="F2" s="458"/>
      <c r="G2" s="462"/>
      <c r="H2" s="463"/>
      <c r="I2" s="461"/>
      <c r="J2" s="458"/>
      <c r="K2" s="462"/>
      <c r="L2" s="463"/>
      <c r="M2" s="461"/>
      <c r="N2" s="458"/>
      <c r="O2" s="462"/>
      <c r="P2" s="463"/>
      <c r="Q2" s="461"/>
    </row>
    <row r="3" spans="1:23" s="437" customFormat="1" ht="25.5" customHeight="1">
      <c r="A3" s="248" t="s">
        <v>183</v>
      </c>
      <c r="B3" s="464"/>
      <c r="C3" s="459"/>
      <c r="D3" s="465"/>
      <c r="E3" s="466"/>
      <c r="F3" s="464"/>
      <c r="G3" s="693"/>
      <c r="H3" s="694"/>
      <c r="I3" s="466"/>
      <c r="J3" s="464"/>
      <c r="K3" s="691"/>
      <c r="L3" s="692"/>
      <c r="M3" s="467"/>
      <c r="N3" s="458"/>
      <c r="O3" s="691"/>
      <c r="P3" s="692"/>
      <c r="Q3" s="467"/>
    </row>
    <row r="4" spans="1:23" s="437" customFormat="1" ht="32.25" customHeight="1">
      <c r="A4" s="468"/>
      <c r="B4" s="469" t="s">
        <v>91</v>
      </c>
      <c r="C4" s="684">
        <v>43699</v>
      </c>
      <c r="D4" s="684"/>
      <c r="E4" s="684"/>
      <c r="F4" s="684"/>
      <c r="G4" s="684"/>
      <c r="H4" s="684"/>
      <c r="I4" s="684"/>
      <c r="J4" s="684"/>
      <c r="K4" s="684"/>
      <c r="L4" s="470"/>
      <c r="M4" s="471"/>
      <c r="N4" s="472"/>
      <c r="O4" s="473"/>
      <c r="P4" s="470"/>
      <c r="Q4" s="471"/>
    </row>
    <row r="5" spans="1:23" s="437" customFormat="1" ht="23.25" customHeight="1">
      <c r="A5" s="474"/>
      <c r="B5" s="469" t="s">
        <v>92</v>
      </c>
      <c r="C5" s="685" t="s">
        <v>260</v>
      </c>
      <c r="D5" s="685"/>
      <c r="E5" s="685"/>
      <c r="F5" s="685"/>
      <c r="G5" s="685"/>
      <c r="H5" s="685"/>
      <c r="I5" s="685"/>
      <c r="J5" s="685"/>
      <c r="K5" s="685"/>
      <c r="L5" s="470"/>
      <c r="M5" s="471"/>
      <c r="N5" s="472"/>
      <c r="O5" s="473"/>
      <c r="P5" s="470"/>
      <c r="Q5" s="471"/>
    </row>
    <row r="6" spans="1:23" s="437" customFormat="1" ht="23.25" customHeight="1" thickBot="1">
      <c r="A6" s="474"/>
      <c r="B6" s="475"/>
      <c r="C6" s="476"/>
      <c r="D6" s="477"/>
      <c r="E6" s="478"/>
      <c r="F6" s="458"/>
      <c r="G6" s="476"/>
      <c r="H6" s="477"/>
      <c r="I6" s="478"/>
      <c r="J6" s="458"/>
      <c r="K6" s="476"/>
      <c r="L6" s="477"/>
      <c r="M6" s="478"/>
      <c r="N6" s="458"/>
      <c r="O6" s="476"/>
      <c r="P6" s="477"/>
      <c r="Q6" s="478"/>
    </row>
    <row r="7" spans="1:23" ht="15.75">
      <c r="A7" s="479"/>
      <c r="B7" s="480"/>
      <c r="C7" s="481"/>
      <c r="D7" s="482"/>
      <c r="E7" s="483"/>
      <c r="F7" s="484"/>
      <c r="G7" s="481"/>
      <c r="H7" s="482"/>
      <c r="I7" s="483"/>
      <c r="J7" s="484"/>
      <c r="K7" s="481"/>
      <c r="L7" s="482"/>
      <c r="M7" s="483"/>
      <c r="N7" s="484"/>
      <c r="O7" s="481"/>
      <c r="P7" s="482"/>
      <c r="Q7" s="483"/>
    </row>
    <row r="8" spans="1:23" ht="27.75" customHeight="1">
      <c r="A8" s="485" t="s">
        <v>170</v>
      </c>
      <c r="B8" s="262" t="s">
        <v>253</v>
      </c>
      <c r="C8" s="689" t="s">
        <v>187</v>
      </c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90"/>
    </row>
    <row r="9" spans="1:23" s="438" customFormat="1" ht="19.5" customHeight="1">
      <c r="A9" s="486"/>
      <c r="B9" s="487"/>
      <c r="C9" s="488"/>
      <c r="D9" s="489" t="s">
        <v>131</v>
      </c>
      <c r="E9" s="490"/>
      <c r="F9" s="491"/>
      <c r="G9" s="488"/>
      <c r="H9" s="489" t="s">
        <v>1</v>
      </c>
      <c r="I9" s="490"/>
      <c r="J9" s="491"/>
      <c r="K9" s="488"/>
      <c r="L9" s="489" t="s">
        <v>0</v>
      </c>
      <c r="M9" s="490"/>
      <c r="N9" s="491"/>
      <c r="O9" s="488"/>
      <c r="P9" s="489" t="s">
        <v>56</v>
      </c>
      <c r="Q9" s="490"/>
    </row>
    <row r="10" spans="1:23" ht="21" thickBot="1">
      <c r="A10" s="486"/>
      <c r="B10" s="492" t="s">
        <v>162</v>
      </c>
      <c r="C10" s="493" t="s">
        <v>173</v>
      </c>
      <c r="D10" s="494" t="s">
        <v>174</v>
      </c>
      <c r="E10" s="495" t="s">
        <v>175</v>
      </c>
      <c r="F10" s="496"/>
      <c r="G10" s="493" t="s">
        <v>173</v>
      </c>
      <c r="H10" s="494" t="s">
        <v>174</v>
      </c>
      <c r="I10" s="495" t="s">
        <v>175</v>
      </c>
      <c r="J10" s="496"/>
      <c r="K10" s="493" t="s">
        <v>173</v>
      </c>
      <c r="L10" s="494" t="s">
        <v>174</v>
      </c>
      <c r="M10" s="495" t="s">
        <v>175</v>
      </c>
      <c r="N10" s="496"/>
      <c r="O10" s="493" t="s">
        <v>173</v>
      </c>
      <c r="P10" s="494" t="s">
        <v>174</v>
      </c>
      <c r="Q10" s="495" t="s">
        <v>175</v>
      </c>
    </row>
    <row r="11" spans="1:23" ht="20.25">
      <c r="A11" s="486"/>
      <c r="B11" s="88" t="s">
        <v>163</v>
      </c>
      <c r="C11" s="497"/>
      <c r="D11" s="498" t="s">
        <v>180</v>
      </c>
      <c r="E11" s="499"/>
      <c r="F11" s="491"/>
      <c r="G11" s="497"/>
      <c r="H11" s="498" t="s">
        <v>180</v>
      </c>
      <c r="I11" s="499"/>
      <c r="J11" s="491"/>
      <c r="K11" s="497"/>
      <c r="L11" s="498" t="s">
        <v>180</v>
      </c>
      <c r="M11" s="499"/>
      <c r="N11" s="491"/>
      <c r="O11" s="497"/>
      <c r="P11" s="498" t="s">
        <v>180</v>
      </c>
      <c r="Q11" s="499"/>
    </row>
    <row r="12" spans="1:23" ht="20.25">
      <c r="A12" s="500" t="s">
        <v>94</v>
      </c>
      <c r="B12" s="88" t="s">
        <v>133</v>
      </c>
      <c r="C12" s="501"/>
      <c r="D12" s="502"/>
      <c r="E12" s="503"/>
      <c r="F12" s="491"/>
      <c r="G12" s="501"/>
      <c r="H12" s="502"/>
      <c r="I12" s="503"/>
      <c r="J12" s="491"/>
      <c r="K12" s="501"/>
      <c r="L12" s="502"/>
      <c r="M12" s="503"/>
      <c r="N12" s="491"/>
      <c r="O12" s="501"/>
      <c r="P12" s="504"/>
      <c r="Q12" s="503"/>
    </row>
    <row r="13" spans="1:23" ht="14.25">
      <c r="A13" s="327"/>
      <c r="B13" s="281" t="s">
        <v>164</v>
      </c>
      <c r="C13" s="505">
        <v>17</v>
      </c>
      <c r="D13" s="506">
        <v>89931.19</v>
      </c>
      <c r="E13" s="507">
        <v>4.8737914346754403E-3</v>
      </c>
      <c r="F13" s="491"/>
      <c r="G13" s="505">
        <v>22</v>
      </c>
      <c r="H13" s="506">
        <v>209847.2</v>
      </c>
      <c r="I13" s="507">
        <v>5.0876067829876571E-3</v>
      </c>
      <c r="J13" s="491"/>
      <c r="K13" s="505">
        <v>42</v>
      </c>
      <c r="L13" s="506">
        <v>1215997.93</v>
      </c>
      <c r="M13" s="507">
        <v>9.7556000452679852E-3</v>
      </c>
      <c r="N13" s="491"/>
      <c r="O13" s="505">
        <v>0</v>
      </c>
      <c r="P13" s="506">
        <v>0</v>
      </c>
      <c r="Q13" s="507">
        <v>0</v>
      </c>
      <c r="R13" s="439"/>
      <c r="T13" s="440"/>
      <c r="W13" s="441"/>
    </row>
    <row r="14" spans="1:23" ht="11.25" customHeight="1">
      <c r="A14" s="327"/>
      <c r="B14" s="508"/>
      <c r="C14" s="505"/>
      <c r="D14" s="506"/>
      <c r="E14" s="507"/>
      <c r="F14" s="491"/>
      <c r="G14" s="505"/>
      <c r="H14" s="506"/>
      <c r="I14" s="507"/>
      <c r="J14" s="491"/>
      <c r="K14" s="505"/>
      <c r="L14" s="506"/>
      <c r="M14" s="507"/>
      <c r="N14" s="491"/>
      <c r="O14" s="505"/>
      <c r="P14" s="506"/>
      <c r="Q14" s="507"/>
    </row>
    <row r="15" spans="1:23" ht="20.25">
      <c r="A15" s="500" t="s">
        <v>98</v>
      </c>
      <c r="B15" s="88" t="s">
        <v>134</v>
      </c>
      <c r="C15" s="505"/>
      <c r="D15" s="506"/>
      <c r="E15" s="507"/>
      <c r="F15" s="491"/>
      <c r="G15" s="505"/>
      <c r="H15" s="506"/>
      <c r="I15" s="507"/>
      <c r="J15" s="491"/>
      <c r="K15" s="505"/>
      <c r="L15" s="506"/>
      <c r="M15" s="507"/>
      <c r="N15" s="491"/>
      <c r="O15" s="505"/>
      <c r="P15" s="506"/>
      <c r="Q15" s="507"/>
    </row>
    <row r="16" spans="1:23" ht="14.25">
      <c r="A16" s="327"/>
      <c r="B16" s="281" t="s">
        <v>164</v>
      </c>
      <c r="C16" s="505">
        <v>3</v>
      </c>
      <c r="D16" s="506">
        <v>14312</v>
      </c>
      <c r="E16" s="507">
        <v>7.7563415999582451E-4</v>
      </c>
      <c r="F16" s="491"/>
      <c r="G16" s="505">
        <v>7</v>
      </c>
      <c r="H16" s="506">
        <v>89345.600000000006</v>
      </c>
      <c r="I16" s="507">
        <v>2.1661250690507283E-3</v>
      </c>
      <c r="J16" s="491"/>
      <c r="K16" s="505">
        <v>0</v>
      </c>
      <c r="L16" s="506">
        <v>0</v>
      </c>
      <c r="M16" s="507">
        <v>0</v>
      </c>
      <c r="N16" s="491"/>
      <c r="O16" s="505">
        <v>0</v>
      </c>
      <c r="P16" s="506">
        <v>0</v>
      </c>
      <c r="Q16" s="507">
        <v>0</v>
      </c>
      <c r="R16" s="439"/>
      <c r="W16" s="441"/>
    </row>
    <row r="17" spans="1:23" ht="13.5" customHeight="1">
      <c r="A17" s="500"/>
      <c r="B17" s="281"/>
      <c r="C17" s="509"/>
      <c r="D17" s="510"/>
      <c r="E17" s="511"/>
      <c r="F17" s="491"/>
      <c r="G17" s="509"/>
      <c r="H17" s="510"/>
      <c r="I17" s="511"/>
      <c r="J17" s="491"/>
      <c r="K17" s="509"/>
      <c r="L17" s="510"/>
      <c r="M17" s="511"/>
      <c r="N17" s="491"/>
      <c r="O17" s="509"/>
      <c r="P17" s="510"/>
      <c r="Q17" s="511"/>
    </row>
    <row r="18" spans="1:23" ht="20.25">
      <c r="A18" s="500" t="s">
        <v>101</v>
      </c>
      <c r="B18" s="512" t="s">
        <v>165</v>
      </c>
      <c r="C18" s="513">
        <v>20</v>
      </c>
      <c r="D18" s="514">
        <v>104243.19</v>
      </c>
      <c r="E18" s="515">
        <v>5.6494255946712649E-3</v>
      </c>
      <c r="F18" s="496"/>
      <c r="G18" s="513">
        <v>29</v>
      </c>
      <c r="H18" s="514">
        <v>299192.80000000005</v>
      </c>
      <c r="I18" s="516">
        <v>7.2537318520383854E-3</v>
      </c>
      <c r="J18" s="496"/>
      <c r="K18" s="513">
        <v>42</v>
      </c>
      <c r="L18" s="514">
        <v>1215997.93</v>
      </c>
      <c r="M18" s="515">
        <v>9.7556000452679852E-3</v>
      </c>
      <c r="N18" s="496"/>
      <c r="O18" s="513">
        <v>0</v>
      </c>
      <c r="P18" s="514">
        <v>0</v>
      </c>
      <c r="Q18" s="515">
        <v>0</v>
      </c>
      <c r="T18" s="441"/>
    </row>
    <row r="19" spans="1:23" ht="15">
      <c r="A19" s="327"/>
      <c r="B19" s="517"/>
      <c r="C19" s="518"/>
      <c r="D19" s="519"/>
      <c r="E19" s="503"/>
      <c r="F19" s="491"/>
      <c r="G19" s="518"/>
      <c r="H19" s="519"/>
      <c r="I19" s="503"/>
      <c r="J19" s="491"/>
      <c r="K19" s="518"/>
      <c r="L19" s="519"/>
      <c r="M19" s="503"/>
      <c r="N19" s="491"/>
      <c r="O19" s="518"/>
      <c r="P19" s="519"/>
      <c r="Q19" s="503"/>
    </row>
    <row r="20" spans="1:23" ht="20.25">
      <c r="A20" s="500" t="s">
        <v>59</v>
      </c>
      <c r="B20" s="88" t="s">
        <v>166</v>
      </c>
      <c r="C20" s="518"/>
      <c r="D20" s="519"/>
      <c r="E20" s="503"/>
      <c r="F20" s="491"/>
      <c r="G20" s="518"/>
      <c r="H20" s="519"/>
      <c r="I20" s="503"/>
      <c r="J20" s="491"/>
      <c r="K20" s="518"/>
      <c r="L20" s="519"/>
      <c r="M20" s="503"/>
      <c r="N20" s="491"/>
      <c r="O20" s="518"/>
      <c r="P20" s="519"/>
      <c r="Q20" s="503"/>
    </row>
    <row r="21" spans="1:23" ht="13.5" customHeight="1">
      <c r="A21" s="327"/>
      <c r="B21" s="88" t="s">
        <v>167</v>
      </c>
      <c r="C21" s="518"/>
      <c r="D21" s="519"/>
      <c r="E21" s="503"/>
      <c r="F21" s="491"/>
      <c r="G21" s="518"/>
      <c r="H21" s="519"/>
      <c r="I21" s="503"/>
      <c r="J21" s="491"/>
      <c r="K21" s="518"/>
      <c r="L21" s="519"/>
      <c r="M21" s="503"/>
      <c r="N21" s="491"/>
      <c r="O21" s="518"/>
      <c r="P21" s="519"/>
      <c r="Q21" s="503"/>
    </row>
    <row r="22" spans="1:23" ht="14.25">
      <c r="A22" s="327"/>
      <c r="B22" s="281" t="s">
        <v>164</v>
      </c>
      <c r="C22" s="505">
        <v>3144</v>
      </c>
      <c r="D22" s="506">
        <v>14889182.1</v>
      </c>
      <c r="E22" s="507">
        <v>0.80691435516757726</v>
      </c>
      <c r="F22" s="491"/>
      <c r="G22" s="505">
        <v>3540</v>
      </c>
      <c r="H22" s="506">
        <v>33414757.5</v>
      </c>
      <c r="I22" s="507">
        <v>0.81011872881262026</v>
      </c>
      <c r="J22" s="491"/>
      <c r="K22" s="505">
        <v>6737</v>
      </c>
      <c r="L22" s="506">
        <v>112082291.03</v>
      </c>
      <c r="M22" s="507">
        <v>0.89920383618252342</v>
      </c>
      <c r="N22" s="491"/>
      <c r="O22" s="505">
        <v>949</v>
      </c>
      <c r="P22" s="506">
        <v>16394494.93</v>
      </c>
      <c r="Q22" s="507">
        <v>0.77455593579961535</v>
      </c>
      <c r="R22" s="439"/>
      <c r="W22" s="441"/>
    </row>
    <row r="23" spans="1:23" ht="14.25">
      <c r="A23" s="327"/>
      <c r="B23" s="281" t="s">
        <v>176</v>
      </c>
      <c r="C23" s="505">
        <v>186</v>
      </c>
      <c r="D23" s="506">
        <v>970899.73</v>
      </c>
      <c r="E23" s="507">
        <v>5.2617593384483151E-2</v>
      </c>
      <c r="F23" s="491"/>
      <c r="G23" s="505">
        <v>195</v>
      </c>
      <c r="H23" s="506">
        <v>2247453.4700000002</v>
      </c>
      <c r="I23" s="507">
        <v>5.4488025184139449E-2</v>
      </c>
      <c r="J23" s="491"/>
      <c r="K23" s="505">
        <v>247</v>
      </c>
      <c r="L23" s="506">
        <v>5064660.4000000004</v>
      </c>
      <c r="M23" s="507">
        <v>4.0632307020051411E-2</v>
      </c>
      <c r="N23" s="491"/>
      <c r="O23" s="505">
        <v>67</v>
      </c>
      <c r="P23" s="506">
        <v>1145184.0900000001</v>
      </c>
      <c r="Q23" s="507">
        <v>5.410408422339736E-2</v>
      </c>
      <c r="R23" s="439"/>
      <c r="W23" s="441"/>
    </row>
    <row r="24" spans="1:23" ht="14.25">
      <c r="A24" s="327"/>
      <c r="B24" s="281" t="s">
        <v>177</v>
      </c>
      <c r="C24" s="505">
        <v>55</v>
      </c>
      <c r="D24" s="506">
        <v>284307.21999999997</v>
      </c>
      <c r="E24" s="507">
        <v>1.5407936819832872E-2</v>
      </c>
      <c r="F24" s="491"/>
      <c r="G24" s="505">
        <v>58</v>
      </c>
      <c r="H24" s="506">
        <v>642209.93000000005</v>
      </c>
      <c r="I24" s="507">
        <v>1.5569955643773319E-2</v>
      </c>
      <c r="J24" s="491"/>
      <c r="K24" s="505">
        <v>35</v>
      </c>
      <c r="L24" s="506">
        <v>677873.66</v>
      </c>
      <c r="M24" s="507">
        <v>5.4383845112153896E-3</v>
      </c>
      <c r="N24" s="491"/>
      <c r="O24" s="505">
        <v>16</v>
      </c>
      <c r="P24" s="506">
        <v>331775.53999999998</v>
      </c>
      <c r="Q24" s="507">
        <v>1.5674695375328816E-2</v>
      </c>
      <c r="R24" s="439"/>
      <c r="W24" s="441"/>
    </row>
    <row r="25" spans="1:23" ht="14.25">
      <c r="A25" s="327"/>
      <c r="B25" s="281" t="s">
        <v>178</v>
      </c>
      <c r="C25" s="505">
        <v>34</v>
      </c>
      <c r="D25" s="506">
        <v>221482.2</v>
      </c>
      <c r="E25" s="507">
        <v>1.200315540462739E-2</v>
      </c>
      <c r="F25" s="491"/>
      <c r="G25" s="505">
        <v>45</v>
      </c>
      <c r="H25" s="506">
        <v>457665.43</v>
      </c>
      <c r="I25" s="507">
        <v>1.1095796112633205E-2</v>
      </c>
      <c r="J25" s="491"/>
      <c r="K25" s="505">
        <v>18</v>
      </c>
      <c r="L25" s="506">
        <v>711916.02</v>
      </c>
      <c r="M25" s="507">
        <v>5.7114965293888331E-3</v>
      </c>
      <c r="N25" s="491"/>
      <c r="O25" s="505">
        <v>11</v>
      </c>
      <c r="P25" s="506">
        <v>282505.26</v>
      </c>
      <c r="Q25" s="507">
        <v>1.3346926938700982E-2</v>
      </c>
      <c r="R25" s="439"/>
      <c r="W25" s="441"/>
    </row>
    <row r="26" spans="1:23" ht="14.25">
      <c r="A26" s="327"/>
      <c r="B26" s="281" t="s">
        <v>179</v>
      </c>
      <c r="C26" s="505">
        <v>25</v>
      </c>
      <c r="D26" s="506">
        <v>144107.53</v>
      </c>
      <c r="E26" s="507">
        <v>7.8098604653873034E-3</v>
      </c>
      <c r="F26" s="491"/>
      <c r="G26" s="505">
        <v>21</v>
      </c>
      <c r="H26" s="506">
        <v>210680.2</v>
      </c>
      <c r="I26" s="507">
        <v>5.1078023178827078E-3</v>
      </c>
      <c r="J26" s="491"/>
      <c r="K26" s="505">
        <v>16</v>
      </c>
      <c r="L26" s="506">
        <v>568467.05000000005</v>
      </c>
      <c r="M26" s="507">
        <v>4.5606468908325846E-3</v>
      </c>
      <c r="N26" s="491"/>
      <c r="O26" s="505">
        <v>6</v>
      </c>
      <c r="P26" s="506">
        <v>123532.89</v>
      </c>
      <c r="Q26" s="507">
        <v>5.8362964900426457E-3</v>
      </c>
      <c r="R26" s="439"/>
      <c r="W26" s="441"/>
    </row>
    <row r="27" spans="1:23" ht="15">
      <c r="A27" s="327"/>
      <c r="B27" s="281" t="s">
        <v>258</v>
      </c>
      <c r="C27" s="505">
        <v>41</v>
      </c>
      <c r="D27" s="506">
        <v>236416.97</v>
      </c>
      <c r="E27" s="507">
        <v>1.2812540381128288E-2</v>
      </c>
      <c r="F27" s="491"/>
      <c r="G27" s="505">
        <v>45</v>
      </c>
      <c r="H27" s="506">
        <v>541981.64</v>
      </c>
      <c r="I27" s="507">
        <v>1.3139986942493274E-2</v>
      </c>
      <c r="J27" s="491"/>
      <c r="K27" s="505">
        <v>59</v>
      </c>
      <c r="L27" s="506">
        <v>1482537.25</v>
      </c>
      <c r="M27" s="507">
        <v>1.1893967996484563E-2</v>
      </c>
      <c r="N27" s="491"/>
      <c r="O27" s="505">
        <v>15</v>
      </c>
      <c r="P27" s="506">
        <v>454835.44</v>
      </c>
      <c r="Q27" s="507">
        <v>2.1488645509863829E-2</v>
      </c>
      <c r="R27" s="439"/>
    </row>
    <row r="28" spans="1:23" ht="14.25">
      <c r="A28" s="327"/>
      <c r="B28" s="520"/>
      <c r="C28" s="505"/>
      <c r="D28" s="506" t="s">
        <v>85</v>
      </c>
      <c r="E28" s="507"/>
      <c r="F28" s="491"/>
      <c r="G28" s="505"/>
      <c r="H28" s="506"/>
      <c r="I28" s="507"/>
      <c r="J28" s="491"/>
      <c r="K28" s="505"/>
      <c r="L28" s="506"/>
      <c r="M28" s="507"/>
      <c r="N28" s="491"/>
      <c r="O28" s="505"/>
      <c r="P28" s="506"/>
      <c r="Q28" s="507"/>
      <c r="W28" s="441"/>
    </row>
    <row r="29" spans="1:23" ht="15">
      <c r="A29" s="327"/>
      <c r="B29" s="88"/>
      <c r="C29" s="505"/>
      <c r="D29" s="506"/>
      <c r="E29" s="507"/>
      <c r="F29" s="491"/>
      <c r="G29" s="505"/>
      <c r="H29" s="506"/>
      <c r="I29" s="507"/>
      <c r="J29" s="491"/>
      <c r="K29" s="505"/>
      <c r="L29" s="506"/>
      <c r="M29" s="507"/>
      <c r="N29" s="491"/>
      <c r="O29" s="505"/>
      <c r="P29" s="506"/>
      <c r="Q29" s="507"/>
    </row>
    <row r="30" spans="1:23" ht="20.25">
      <c r="A30" s="500" t="s">
        <v>72</v>
      </c>
      <c r="B30" s="88" t="s">
        <v>168</v>
      </c>
      <c r="C30" s="521"/>
      <c r="D30" s="522"/>
      <c r="E30" s="523"/>
      <c r="F30" s="491"/>
      <c r="G30" s="521"/>
      <c r="H30" s="522"/>
      <c r="I30" s="524"/>
      <c r="J30" s="491"/>
      <c r="K30" s="521"/>
      <c r="L30" s="522"/>
      <c r="M30" s="523"/>
      <c r="N30" s="491"/>
      <c r="O30" s="521"/>
      <c r="P30" s="522"/>
      <c r="Q30" s="523"/>
      <c r="W30" s="441"/>
    </row>
    <row r="31" spans="1:23" ht="14.25">
      <c r="A31" s="327"/>
      <c r="B31" s="281" t="s">
        <v>164</v>
      </c>
      <c r="C31" s="505">
        <v>164</v>
      </c>
      <c r="D31" s="506">
        <v>779576.99</v>
      </c>
      <c r="E31" s="507">
        <v>4.2248920052454113E-2</v>
      </c>
      <c r="F31" s="491"/>
      <c r="G31" s="505">
        <v>132</v>
      </c>
      <c r="H31" s="506">
        <v>1318562.75</v>
      </c>
      <c r="I31" s="507">
        <v>3.1967683107970268E-2</v>
      </c>
      <c r="J31" s="491"/>
      <c r="K31" s="505">
        <v>13</v>
      </c>
      <c r="L31" s="506">
        <v>521833.94</v>
      </c>
      <c r="M31" s="507">
        <v>4.1865229233460713E-3</v>
      </c>
      <c r="N31" s="491"/>
      <c r="O31" s="505">
        <v>46</v>
      </c>
      <c r="P31" s="506">
        <v>942198.42</v>
      </c>
      <c r="Q31" s="507">
        <v>4.4514050724221918E-2</v>
      </c>
      <c r="R31" s="439"/>
      <c r="T31" s="440"/>
      <c r="W31" s="441"/>
    </row>
    <row r="32" spans="1:23" ht="18">
      <c r="A32" s="327"/>
      <c r="B32" s="397"/>
      <c r="C32" s="505"/>
      <c r="D32" s="506"/>
      <c r="E32" s="507"/>
      <c r="F32" s="491"/>
      <c r="G32" s="505"/>
      <c r="H32" s="506"/>
      <c r="I32" s="507"/>
      <c r="J32" s="491"/>
      <c r="K32" s="505"/>
      <c r="L32" s="506"/>
      <c r="M32" s="507"/>
      <c r="N32" s="491"/>
      <c r="O32" s="505"/>
      <c r="P32" s="506"/>
      <c r="Q32" s="507"/>
    </row>
    <row r="33" spans="1:23" ht="20.25">
      <c r="A33" s="500" t="s">
        <v>74</v>
      </c>
      <c r="B33" s="88" t="s">
        <v>232</v>
      </c>
      <c r="C33" s="505"/>
      <c r="D33" s="506"/>
      <c r="E33" s="507"/>
      <c r="F33" s="491"/>
      <c r="G33" s="505"/>
      <c r="H33" s="506"/>
      <c r="I33" s="507"/>
      <c r="J33" s="491"/>
      <c r="K33" s="505"/>
      <c r="L33" s="506"/>
      <c r="M33" s="507"/>
      <c r="N33" s="491"/>
      <c r="O33" s="505"/>
      <c r="P33" s="506"/>
      <c r="Q33" s="507"/>
    </row>
    <row r="34" spans="1:23" ht="14.25">
      <c r="A34" s="327"/>
      <c r="B34" s="281" t="s">
        <v>164</v>
      </c>
      <c r="C34" s="505">
        <v>96</v>
      </c>
      <c r="D34" s="506">
        <v>762802.88</v>
      </c>
      <c r="E34" s="507">
        <v>4.1339852646114852E-2</v>
      </c>
      <c r="F34" s="491"/>
      <c r="G34" s="505">
        <v>127</v>
      </c>
      <c r="H34" s="506">
        <v>2008731.44</v>
      </c>
      <c r="I34" s="507">
        <v>4.8700367216453509E-2</v>
      </c>
      <c r="J34" s="491"/>
      <c r="K34" s="505">
        <v>83</v>
      </c>
      <c r="L34" s="506">
        <v>2317066.88</v>
      </c>
      <c r="M34" s="507">
        <v>1.8589158091261677E-2</v>
      </c>
      <c r="N34" s="491"/>
      <c r="O34" s="505">
        <v>56</v>
      </c>
      <c r="P34" s="506">
        <v>1440263.32</v>
      </c>
      <c r="Q34" s="507">
        <v>6.8045066858333586E-2</v>
      </c>
      <c r="R34" s="442"/>
      <c r="T34" s="441"/>
      <c r="W34" s="441"/>
    </row>
    <row r="35" spans="1:23" ht="18">
      <c r="A35" s="327"/>
      <c r="B35" s="397"/>
      <c r="C35" s="505"/>
      <c r="D35" s="506"/>
      <c r="E35" s="507"/>
      <c r="F35" s="491"/>
      <c r="G35" s="505"/>
      <c r="H35" s="506"/>
      <c r="I35" s="507"/>
      <c r="J35" s="491"/>
      <c r="K35" s="505"/>
      <c r="L35" s="506"/>
      <c r="M35" s="507"/>
      <c r="N35" s="491"/>
      <c r="O35" s="505"/>
      <c r="P35" s="506"/>
      <c r="Q35" s="507"/>
    </row>
    <row r="36" spans="1:23" ht="20.25">
      <c r="A36" s="500" t="s">
        <v>208</v>
      </c>
      <c r="B36" s="88" t="s">
        <v>147</v>
      </c>
      <c r="C36" s="505">
        <v>14</v>
      </c>
      <c r="D36" s="506">
        <v>58979.23</v>
      </c>
      <c r="E36" s="507">
        <v>3.1963600837234866E-3</v>
      </c>
      <c r="F36" s="491"/>
      <c r="G36" s="505">
        <v>15</v>
      </c>
      <c r="H36" s="506">
        <v>105505.98</v>
      </c>
      <c r="I36" s="507">
        <v>2.5579228099958449E-3</v>
      </c>
      <c r="J36" s="491"/>
      <c r="K36" s="505">
        <v>2</v>
      </c>
      <c r="L36" s="506">
        <v>3500.04</v>
      </c>
      <c r="M36" s="507">
        <v>2.8079809627998104E-5</v>
      </c>
      <c r="N36" s="491"/>
      <c r="O36" s="505">
        <v>3</v>
      </c>
      <c r="P36" s="506">
        <v>51525.120000000003</v>
      </c>
      <c r="Q36" s="507">
        <v>2.4342980804952117E-3</v>
      </c>
      <c r="T36" s="441"/>
      <c r="W36" s="441"/>
    </row>
    <row r="37" spans="1:23" ht="15" thickBot="1">
      <c r="A37" s="327"/>
      <c r="B37" s="281"/>
      <c r="C37" s="505"/>
      <c r="D37" s="506"/>
      <c r="E37" s="507"/>
      <c r="F37" s="491"/>
      <c r="G37" s="505"/>
      <c r="H37" s="506"/>
      <c r="I37" s="507"/>
      <c r="J37" s="491"/>
      <c r="K37" s="505"/>
      <c r="L37" s="506"/>
      <c r="M37" s="507"/>
      <c r="N37" s="491"/>
      <c r="O37" s="505"/>
      <c r="P37" s="506"/>
      <c r="Q37" s="507"/>
      <c r="R37" s="442"/>
    </row>
    <row r="38" spans="1:23" ht="21" thickBot="1">
      <c r="A38" s="500" t="s">
        <v>209</v>
      </c>
      <c r="B38" s="525" t="s">
        <v>169</v>
      </c>
      <c r="C38" s="526">
        <v>3759</v>
      </c>
      <c r="D38" s="527">
        <v>18347754.849999998</v>
      </c>
      <c r="E38" s="528">
        <v>0.9943505744053287</v>
      </c>
      <c r="F38" s="496"/>
      <c r="G38" s="526">
        <v>4178</v>
      </c>
      <c r="H38" s="527">
        <v>40947548.339999996</v>
      </c>
      <c r="I38" s="529">
        <v>0.99274626814796185</v>
      </c>
      <c r="J38" s="496"/>
      <c r="K38" s="532">
        <v>7210</v>
      </c>
      <c r="L38" s="533">
        <v>123430146.27</v>
      </c>
      <c r="M38" s="528">
        <v>0.99024439995473201</v>
      </c>
      <c r="N38" s="496"/>
      <c r="O38" s="526">
        <v>1169</v>
      </c>
      <c r="P38" s="527">
        <v>21166315.010000005</v>
      </c>
      <c r="Q38" s="528">
        <v>0.99999999999999978</v>
      </c>
      <c r="R38" s="443"/>
    </row>
    <row r="39" spans="1:23" s="444" customFormat="1" ht="15" thickBot="1">
      <c r="A39" s="327"/>
      <c r="B39" s="530"/>
      <c r="C39" s="518"/>
      <c r="D39" s="519"/>
      <c r="E39" s="503"/>
      <c r="F39" s="531"/>
      <c r="G39" s="518"/>
      <c r="H39" s="519"/>
      <c r="I39" s="503"/>
      <c r="J39" s="531"/>
      <c r="K39" s="518"/>
      <c r="L39" s="519"/>
      <c r="M39" s="503"/>
      <c r="N39" s="531"/>
      <c r="O39" s="518"/>
      <c r="P39" s="519"/>
      <c r="Q39" s="503"/>
    </row>
    <row r="40" spans="1:23" ht="21" thickBot="1">
      <c r="A40" s="500" t="s">
        <v>93</v>
      </c>
      <c r="B40" s="525" t="s">
        <v>181</v>
      </c>
      <c r="C40" s="532">
        <v>3779</v>
      </c>
      <c r="D40" s="533">
        <v>18451998.039999999</v>
      </c>
      <c r="E40" s="534">
        <v>1</v>
      </c>
      <c r="F40" s="535"/>
      <c r="G40" s="532">
        <v>4207</v>
      </c>
      <c r="H40" s="533">
        <v>41246741.139999993</v>
      </c>
      <c r="I40" s="529">
        <v>1.0000000000000002</v>
      </c>
      <c r="J40" s="496"/>
      <c r="K40" s="526">
        <v>7252</v>
      </c>
      <c r="L40" s="527">
        <v>124646144.2</v>
      </c>
      <c r="M40" s="528">
        <v>1</v>
      </c>
      <c r="N40" s="496"/>
      <c r="O40" s="526">
        <v>1169</v>
      </c>
      <c r="P40" s="527">
        <v>21166315.010000005</v>
      </c>
      <c r="Q40" s="528">
        <v>0.99999999999999978</v>
      </c>
    </row>
    <row r="41" spans="1:23" ht="15">
      <c r="A41" s="536"/>
      <c r="B41" s="517"/>
      <c r="C41" s="537"/>
      <c r="D41" s="538"/>
      <c r="E41" s="539"/>
      <c r="F41" s="491"/>
      <c r="G41" s="537"/>
      <c r="H41" s="540"/>
      <c r="I41" s="539"/>
      <c r="J41" s="491"/>
      <c r="K41" s="541"/>
      <c r="L41" s="540"/>
      <c r="M41" s="539"/>
      <c r="N41" s="491"/>
      <c r="O41" s="541"/>
      <c r="P41" s="538"/>
      <c r="Q41" s="539"/>
    </row>
    <row r="42" spans="1:23" ht="20.25">
      <c r="A42" s="500" t="s">
        <v>211</v>
      </c>
      <c r="B42" s="542" t="s">
        <v>182</v>
      </c>
      <c r="C42" s="543"/>
      <c r="D42" s="544"/>
      <c r="E42" s="545"/>
      <c r="F42" s="491"/>
      <c r="G42" s="543"/>
      <c r="H42" s="546">
        <v>205511198.38999999</v>
      </c>
      <c r="I42" s="545"/>
      <c r="J42" s="491"/>
      <c r="K42" s="543"/>
      <c r="L42" s="547"/>
      <c r="M42" s="545"/>
      <c r="N42" s="491"/>
      <c r="O42" s="548"/>
      <c r="P42" s="547"/>
      <c r="Q42" s="545"/>
    </row>
    <row r="43" spans="1:23" ht="15.75" thickBot="1">
      <c r="A43" s="549"/>
      <c r="B43" s="550"/>
      <c r="C43" s="551"/>
      <c r="D43" s="552"/>
      <c r="E43" s="553"/>
      <c r="F43" s="554"/>
      <c r="G43" s="551"/>
      <c r="H43" s="555"/>
      <c r="I43" s="553"/>
      <c r="J43" s="554"/>
      <c r="K43" s="551"/>
      <c r="L43" s="552"/>
      <c r="M43" s="553"/>
      <c r="N43" s="554"/>
      <c r="O43" s="551"/>
      <c r="P43" s="552"/>
      <c r="Q43" s="553"/>
    </row>
    <row r="44" spans="1:23">
      <c r="H44" s="671"/>
    </row>
    <row r="45" spans="1:23">
      <c r="H45" s="671"/>
    </row>
    <row r="46" spans="1:23">
      <c r="H46" s="672"/>
    </row>
    <row r="47" spans="1:23">
      <c r="H47" s="673"/>
    </row>
    <row r="48" spans="1:23" ht="14.25">
      <c r="B48" s="449"/>
      <c r="H48" s="671"/>
    </row>
    <row r="49" spans="8:8">
      <c r="H49" s="671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4:K4"/>
    <mergeCell ref="C5:K5"/>
    <mergeCell ref="C8:Q8"/>
    <mergeCell ref="O3:P3"/>
    <mergeCell ref="K3:L3"/>
    <mergeCell ref="G3:H3"/>
  </mergeCells>
  <phoneticPr fontId="2" type="noConversion"/>
  <conditionalFormatting sqref="H46:H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53" fitToHeight="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L41"/>
  <sheetViews>
    <sheetView zoomScale="75" zoomScaleNormal="75" workbookViewId="0">
      <selection activeCell="L32" sqref="L32"/>
    </sheetView>
  </sheetViews>
  <sheetFormatPr defaultColWidth="10.6640625" defaultRowHeight="12.75"/>
  <cols>
    <col min="1" max="1" width="7.6640625" style="243" customWidth="1"/>
    <col min="2" max="2" width="11.33203125" style="231" customWidth="1"/>
    <col min="3" max="3" width="69" style="243" customWidth="1"/>
    <col min="4" max="4" width="45.5" style="243" customWidth="1"/>
    <col min="5" max="16384" width="10.6640625" style="243"/>
  </cols>
  <sheetData>
    <row r="1" spans="1:12" s="231" customFormat="1" ht="30" customHeight="1">
      <c r="A1" s="557" t="s">
        <v>123</v>
      </c>
      <c r="B1" s="311"/>
      <c r="C1" s="558"/>
      <c r="D1" s="558"/>
    </row>
    <row r="2" spans="1:12" s="231" customFormat="1" ht="26.25" customHeight="1">
      <c r="A2" s="559" t="s">
        <v>193</v>
      </c>
      <c r="B2" s="311"/>
      <c r="C2" s="560"/>
      <c r="D2" s="560"/>
    </row>
    <row r="3" spans="1:12" s="231" customFormat="1" ht="25.5" customHeight="1">
      <c r="A3" s="559" t="s">
        <v>20</v>
      </c>
      <c r="B3" s="561"/>
      <c r="C3" s="560"/>
      <c r="D3" s="562"/>
    </row>
    <row r="4" spans="1:12" s="231" customFormat="1" ht="32.25" customHeight="1">
      <c r="A4" s="245"/>
      <c r="B4" s="563"/>
      <c r="C4" s="247" t="s">
        <v>91</v>
      </c>
      <c r="D4" s="248">
        <v>43699</v>
      </c>
      <c r="E4" s="232"/>
      <c r="F4" s="232"/>
      <c r="G4" s="232"/>
      <c r="H4" s="232"/>
      <c r="I4" s="232"/>
      <c r="J4" s="232"/>
      <c r="K4" s="232"/>
      <c r="L4" s="232"/>
    </row>
    <row r="5" spans="1:12" s="231" customFormat="1" ht="32.25" customHeight="1">
      <c r="A5" s="245"/>
      <c r="B5" s="563"/>
      <c r="C5" s="247" t="s">
        <v>92</v>
      </c>
      <c r="D5" s="250" t="s">
        <v>260</v>
      </c>
      <c r="E5" s="233"/>
      <c r="F5" s="233"/>
      <c r="G5" s="233"/>
      <c r="H5" s="233"/>
      <c r="I5" s="233"/>
      <c r="J5" s="233"/>
      <c r="K5" s="233"/>
      <c r="L5" s="233"/>
    </row>
    <row r="6" spans="1:12" s="231" customFormat="1" ht="20.25" customHeight="1" thickBot="1">
      <c r="A6" s="245"/>
      <c r="B6" s="246"/>
      <c r="C6" s="251"/>
      <c r="D6" s="252"/>
    </row>
    <row r="7" spans="1:12" s="238" customFormat="1" ht="15.75">
      <c r="A7" s="255"/>
      <c r="B7" s="256"/>
      <c r="C7" s="257"/>
      <c r="D7" s="564"/>
    </row>
    <row r="8" spans="1:12" s="238" customFormat="1" ht="20.25">
      <c r="A8" s="261" t="s">
        <v>83</v>
      </c>
      <c r="B8" s="262" t="s">
        <v>254</v>
      </c>
      <c r="C8" s="565"/>
      <c r="D8" s="566"/>
    </row>
    <row r="9" spans="1:12" s="238" customFormat="1" ht="15.75" thickBot="1">
      <c r="A9" s="353"/>
      <c r="B9" s="354"/>
      <c r="C9" s="354"/>
      <c r="D9" s="567"/>
    </row>
    <row r="10" spans="1:12" s="238" customFormat="1" ht="20.25">
      <c r="A10" s="326"/>
      <c r="B10" s="280"/>
      <c r="C10" s="568" t="s">
        <v>161</v>
      </c>
      <c r="D10" s="569" t="s">
        <v>260</v>
      </c>
    </row>
    <row r="11" spans="1:12" s="238" customFormat="1" ht="21" thickBot="1">
      <c r="A11" s="326"/>
      <c r="B11" s="570"/>
      <c r="C11" s="571" t="s">
        <v>151</v>
      </c>
      <c r="D11" s="572">
        <v>43699</v>
      </c>
    </row>
    <row r="12" spans="1:12" s="238" customFormat="1" ht="21" thickTop="1">
      <c r="A12" s="326"/>
      <c r="B12" s="280"/>
      <c r="C12" s="423"/>
      <c r="D12" s="573"/>
    </row>
    <row r="13" spans="1:12" s="238" customFormat="1" ht="20.25">
      <c r="A13" s="326" t="s">
        <v>94</v>
      </c>
      <c r="B13" s="574">
        <v>1</v>
      </c>
      <c r="C13" s="401" t="s">
        <v>159</v>
      </c>
      <c r="D13" s="575">
        <v>212746016.56</v>
      </c>
    </row>
    <row r="14" spans="1:12" s="238" customFormat="1" ht="20.25">
      <c r="A14" s="326"/>
      <c r="B14" s="280"/>
      <c r="C14" s="576"/>
      <c r="D14" s="577"/>
    </row>
    <row r="15" spans="1:12" s="238" customFormat="1" ht="20.25">
      <c r="A15" s="326" t="s">
        <v>98</v>
      </c>
      <c r="B15" s="574">
        <v>1</v>
      </c>
      <c r="C15" s="578" t="s">
        <v>172</v>
      </c>
      <c r="D15" s="579">
        <v>200422186.16</v>
      </c>
    </row>
    <row r="16" spans="1:12" s="238" customFormat="1" ht="20.25">
      <c r="A16" s="359"/>
      <c r="B16" s="574">
        <v>2</v>
      </c>
      <c r="C16" s="578" t="s">
        <v>61</v>
      </c>
      <c r="D16" s="579">
        <v>9882298.5499999989</v>
      </c>
    </row>
    <row r="17" spans="1:6" s="238" customFormat="1" ht="20.25">
      <c r="A17" s="359"/>
      <c r="B17" s="574">
        <v>3</v>
      </c>
      <c r="C17" s="578" t="s">
        <v>152</v>
      </c>
      <c r="D17" s="579">
        <v>205768138.21210003</v>
      </c>
    </row>
    <row r="18" spans="1:6" s="238" customFormat="1" ht="20.25">
      <c r="A18" s="359"/>
      <c r="B18" s="574">
        <v>4</v>
      </c>
      <c r="C18" s="578" t="s">
        <v>99</v>
      </c>
      <c r="D18" s="580">
        <v>16407</v>
      </c>
    </row>
    <row r="19" spans="1:6" s="238" customFormat="1" ht="20.25">
      <c r="A19" s="359"/>
      <c r="B19" s="574">
        <v>5</v>
      </c>
      <c r="C19" s="578" t="s">
        <v>100</v>
      </c>
      <c r="D19" s="580">
        <v>8219</v>
      </c>
    </row>
    <row r="20" spans="1:6" s="238" customFormat="1" ht="20.25">
      <c r="A20" s="359"/>
      <c r="B20" s="574"/>
      <c r="C20" s="578"/>
      <c r="D20" s="581"/>
    </row>
    <row r="21" spans="1:6" s="238" customFormat="1" ht="20.25">
      <c r="A21" s="326" t="s">
        <v>101</v>
      </c>
      <c r="B21" s="574">
        <v>1</v>
      </c>
      <c r="C21" s="578" t="s">
        <v>153</v>
      </c>
      <c r="D21" s="582">
        <v>6224390.3799999999</v>
      </c>
    </row>
    <row r="22" spans="1:6" s="238" customFormat="1" ht="20.25">
      <c r="A22" s="359"/>
      <c r="B22" s="574">
        <v>2</v>
      </c>
      <c r="C22" s="578" t="s">
        <v>154</v>
      </c>
      <c r="D22" s="582">
        <v>1661990.47</v>
      </c>
    </row>
    <row r="23" spans="1:6" s="238" customFormat="1" ht="20.25">
      <c r="A23" s="326"/>
      <c r="B23" s="574"/>
      <c r="C23" s="401"/>
      <c r="D23" s="583"/>
    </row>
    <row r="24" spans="1:6" s="238" customFormat="1" ht="21" customHeight="1">
      <c r="A24" s="326" t="s">
        <v>59</v>
      </c>
      <c r="B24" s="574">
        <v>1</v>
      </c>
      <c r="C24" s="578" t="s">
        <v>155</v>
      </c>
      <c r="D24" s="582">
        <v>1.2278389767743647E-3</v>
      </c>
    </row>
    <row r="25" spans="1:6" s="238" customFormat="1" ht="21" customHeight="1">
      <c r="A25" s="326"/>
      <c r="B25" s="574">
        <v>2</v>
      </c>
      <c r="C25" s="578" t="s">
        <v>140</v>
      </c>
      <c r="D25" s="582">
        <v>306408.82</v>
      </c>
    </row>
    <row r="26" spans="1:6" s="238" customFormat="1" ht="20.25">
      <c r="A26" s="326"/>
      <c r="B26" s="574">
        <v>3</v>
      </c>
      <c r="C26" s="578" t="s">
        <v>108</v>
      </c>
      <c r="D26" s="582">
        <v>490413.92</v>
      </c>
    </row>
    <row r="27" spans="1:6" s="238" customFormat="1" ht="20.25">
      <c r="A27" s="326"/>
      <c r="B27" s="574"/>
      <c r="C27" s="401"/>
      <c r="D27" s="584"/>
    </row>
    <row r="28" spans="1:6" s="238" customFormat="1" ht="20.25">
      <c r="A28" s="326" t="s">
        <v>72</v>
      </c>
      <c r="B28" s="574">
        <v>1</v>
      </c>
      <c r="C28" s="578" t="s">
        <v>156</v>
      </c>
      <c r="D28" s="585">
        <v>4.3641840000000001E-2</v>
      </c>
    </row>
    <row r="29" spans="1:6" s="238" customFormat="1" ht="20.25">
      <c r="A29" s="326"/>
      <c r="B29" s="574">
        <v>2</v>
      </c>
      <c r="C29" s="578" t="s">
        <v>157</v>
      </c>
      <c r="D29" s="586">
        <v>175.416144</v>
      </c>
      <c r="F29" s="377"/>
    </row>
    <row r="30" spans="1:6" s="238" customFormat="1" ht="20.25">
      <c r="A30" s="326"/>
      <c r="B30" s="574"/>
      <c r="C30" s="578"/>
      <c r="D30" s="587"/>
    </row>
    <row r="31" spans="1:6" s="238" customFormat="1" ht="20.25">
      <c r="A31" s="326" t="s">
        <v>74</v>
      </c>
      <c r="B31" s="574">
        <v>1</v>
      </c>
      <c r="C31" s="578" t="s">
        <v>158</v>
      </c>
      <c r="D31" s="582">
        <v>199642363.18000001</v>
      </c>
    </row>
    <row r="32" spans="1:6" s="238" customFormat="1" ht="20.25">
      <c r="A32" s="326"/>
      <c r="B32" s="574">
        <v>2</v>
      </c>
      <c r="C32" s="578" t="s">
        <v>141</v>
      </c>
      <c r="D32" s="582">
        <v>13103653.379999999</v>
      </c>
    </row>
    <row r="33" spans="1:4" s="238" customFormat="1" ht="20.25">
      <c r="A33" s="326"/>
      <c r="B33" s="574">
        <v>3</v>
      </c>
      <c r="C33" s="578" t="s">
        <v>171</v>
      </c>
      <c r="D33" s="582">
        <v>785906.34</v>
      </c>
    </row>
    <row r="34" spans="1:4" s="238" customFormat="1" ht="20.25">
      <c r="A34" s="326"/>
      <c r="B34" s="574">
        <v>4</v>
      </c>
      <c r="C34" s="578" t="s">
        <v>142</v>
      </c>
      <c r="D34" s="582">
        <v>401069.38</v>
      </c>
    </row>
    <row r="35" spans="1:4" s="238" customFormat="1" ht="20.25">
      <c r="A35" s="326"/>
      <c r="B35" s="574">
        <v>5</v>
      </c>
      <c r="C35" s="578" t="s">
        <v>126</v>
      </c>
      <c r="D35" s="585">
        <v>1.0682997245723402</v>
      </c>
    </row>
    <row r="36" spans="1:4" s="238" customFormat="1" ht="20.25">
      <c r="A36" s="326"/>
      <c r="B36" s="574">
        <v>6</v>
      </c>
      <c r="C36" s="578" t="s">
        <v>46</v>
      </c>
      <c r="D36" s="585">
        <v>1.0024999999999999</v>
      </c>
    </row>
    <row r="37" spans="1:4" s="238" customFormat="1" ht="20.25">
      <c r="A37" s="326"/>
      <c r="B37" s="405"/>
      <c r="C37" s="406"/>
      <c r="D37" s="588"/>
    </row>
    <row r="38" spans="1:4" s="238" customFormat="1" ht="21" thickBot="1">
      <c r="A38" s="359"/>
      <c r="B38" s="589"/>
      <c r="C38" s="590"/>
      <c r="D38" s="591"/>
    </row>
    <row r="39" spans="1:4" s="238" customFormat="1" ht="23.25" customHeight="1" thickBot="1">
      <c r="A39" s="592"/>
      <c r="B39" s="593"/>
      <c r="C39" s="432"/>
      <c r="D39" s="594"/>
    </row>
    <row r="40" spans="1:4" s="238" customFormat="1">
      <c r="A40" s="237"/>
      <c r="B40" s="237"/>
      <c r="C40" s="237"/>
      <c r="D40" s="237"/>
    </row>
    <row r="41" spans="1:4">
      <c r="D41" s="55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17" bottom="0.35" header="0" footer="0.17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pageSetUpPr fitToPage="1"/>
  </sheetPr>
  <dimension ref="A1:I38"/>
  <sheetViews>
    <sheetView zoomScale="75" zoomScaleNormal="75" workbookViewId="0">
      <selection activeCell="L32" sqref="L32"/>
    </sheetView>
  </sheetViews>
  <sheetFormatPr defaultColWidth="10.6640625" defaultRowHeight="12.75"/>
  <cols>
    <col min="1" max="1" width="5.6640625" style="598" customWidth="1"/>
    <col min="2" max="2" width="8" style="595" customWidth="1"/>
    <col min="3" max="3" width="75.6640625" style="598" customWidth="1"/>
    <col min="4" max="4" width="15.33203125" style="598" hidden="1" customWidth="1"/>
    <col min="5" max="6" width="25.5" style="598" customWidth="1"/>
    <col min="7" max="9" width="25.5" style="599" customWidth="1"/>
    <col min="10" max="16384" width="10.6640625" style="598"/>
  </cols>
  <sheetData>
    <row r="1" spans="1:9" s="595" customFormat="1" ht="30" customHeight="1">
      <c r="A1" s="698" t="s">
        <v>123</v>
      </c>
      <c r="B1" s="699"/>
      <c r="C1" s="699"/>
      <c r="D1" s="699"/>
      <c r="E1" s="699"/>
      <c r="F1" s="699"/>
      <c r="G1" s="699"/>
      <c r="H1" s="699"/>
      <c r="I1" s="699"/>
    </row>
    <row r="2" spans="1:9" s="595" customFormat="1" ht="26.25" customHeight="1">
      <c r="A2" s="700" t="s">
        <v>193</v>
      </c>
      <c r="B2" s="699"/>
      <c r="C2" s="699"/>
      <c r="D2" s="699"/>
      <c r="E2" s="699"/>
      <c r="F2" s="699"/>
      <c r="G2" s="699"/>
      <c r="H2" s="699"/>
      <c r="I2" s="699"/>
    </row>
    <row r="3" spans="1:9" s="595" customFormat="1" ht="25.5" customHeight="1">
      <c r="A3" s="700" t="s">
        <v>143</v>
      </c>
      <c r="B3" s="699"/>
      <c r="C3" s="699"/>
      <c r="D3" s="699"/>
      <c r="E3" s="699"/>
      <c r="F3" s="699"/>
      <c r="G3" s="699"/>
      <c r="H3" s="699"/>
      <c r="I3" s="699"/>
    </row>
    <row r="4" spans="1:9" s="595" customFormat="1" ht="32.25" customHeight="1">
      <c r="A4" s="701">
        <v>43677</v>
      </c>
      <c r="B4" s="699"/>
      <c r="C4" s="699"/>
      <c r="D4" s="699"/>
      <c r="E4" s="699"/>
      <c r="F4" s="699"/>
      <c r="G4" s="699"/>
      <c r="H4" s="699"/>
      <c r="I4" s="699"/>
    </row>
    <row r="5" spans="1:9" s="595" customFormat="1" ht="15" customHeight="1" thickBot="1">
      <c r="A5" s="600"/>
      <c r="B5" s="601"/>
      <c r="C5" s="601"/>
      <c r="D5" s="601"/>
      <c r="E5" s="601"/>
      <c r="F5" s="601"/>
      <c r="G5" s="602"/>
      <c r="H5" s="602"/>
      <c r="I5" s="602"/>
    </row>
    <row r="6" spans="1:9" s="595" customFormat="1" ht="16.5" thickBot="1">
      <c r="A6" s="603"/>
      <c r="B6" s="604"/>
      <c r="C6" s="605"/>
      <c r="D6" s="605"/>
      <c r="E6" s="605"/>
      <c r="F6" s="605"/>
      <c r="G6" s="606"/>
      <c r="H6" s="606"/>
      <c r="I6" s="607"/>
    </row>
    <row r="7" spans="1:9" s="596" customFormat="1" ht="65.25" customHeight="1" thickBot="1">
      <c r="A7" s="608" t="s">
        <v>122</v>
      </c>
      <c r="B7" s="695" t="s">
        <v>189</v>
      </c>
      <c r="C7" s="696"/>
      <c r="D7" s="696"/>
      <c r="E7" s="696"/>
      <c r="F7" s="696"/>
      <c r="G7" s="696"/>
      <c r="H7" s="696"/>
      <c r="I7" s="697"/>
    </row>
    <row r="8" spans="1:9" s="595" customFormat="1" ht="13.5" thickBot="1">
      <c r="A8" s="609"/>
      <c r="B8" s="610"/>
      <c r="C8" s="610"/>
      <c r="D8" s="610"/>
      <c r="E8" s="610"/>
      <c r="F8" s="610"/>
      <c r="G8" s="611"/>
      <c r="H8" s="611"/>
      <c r="I8" s="612"/>
    </row>
    <row r="9" spans="1:9" s="595" customFormat="1" ht="21" hidden="1" thickBot="1">
      <c r="A9" s="613"/>
      <c r="B9" s="614"/>
      <c r="C9" s="615" t="s">
        <v>86</v>
      </c>
      <c r="D9" s="615"/>
      <c r="E9" s="615"/>
      <c r="F9" s="615"/>
      <c r="G9" s="616"/>
      <c r="H9" s="616"/>
      <c r="I9" s="616"/>
    </row>
    <row r="10" spans="1:9" s="595" customFormat="1" ht="21" thickBot="1">
      <c r="A10" s="617"/>
      <c r="B10" s="618"/>
      <c r="C10" s="619" t="s">
        <v>161</v>
      </c>
      <c r="D10" s="620"/>
      <c r="E10" s="620">
        <v>43312</v>
      </c>
      <c r="F10" s="620">
        <v>43404</v>
      </c>
      <c r="G10" s="620">
        <v>43496</v>
      </c>
      <c r="H10" s="620">
        <v>43585</v>
      </c>
      <c r="I10" s="620">
        <v>43677</v>
      </c>
    </row>
    <row r="11" spans="1:9" s="595" customFormat="1" ht="21" thickBot="1">
      <c r="A11" s="617"/>
      <c r="B11" s="621"/>
      <c r="C11" s="622" t="s">
        <v>151</v>
      </c>
      <c r="D11" s="623"/>
      <c r="E11" s="623">
        <v>43334</v>
      </c>
      <c r="F11" s="623">
        <v>43427</v>
      </c>
      <c r="G11" s="623">
        <v>43518</v>
      </c>
      <c r="H11" s="623">
        <v>43607</v>
      </c>
      <c r="I11" s="623">
        <v>43699</v>
      </c>
    </row>
    <row r="12" spans="1:9" s="595" customFormat="1" ht="21" thickTop="1">
      <c r="A12" s="613"/>
      <c r="B12" s="614"/>
      <c r="C12" s="624"/>
      <c r="D12" s="624"/>
      <c r="E12" s="625"/>
      <c r="F12" s="625"/>
      <c r="G12" s="625"/>
      <c r="H12" s="625"/>
      <c r="I12" s="625"/>
    </row>
    <row r="13" spans="1:9" s="595" customFormat="1" ht="20.25">
      <c r="A13" s="613" t="s">
        <v>94</v>
      </c>
      <c r="B13" s="626">
        <v>1</v>
      </c>
      <c r="C13" s="627" t="s">
        <v>119</v>
      </c>
      <c r="D13" s="627"/>
      <c r="E13" s="628">
        <v>241007949.44</v>
      </c>
      <c r="F13" s="628">
        <v>232628808.09999999</v>
      </c>
      <c r="G13" s="628">
        <v>225304109.81</v>
      </c>
      <c r="H13" s="628">
        <v>219257629.09999999</v>
      </c>
      <c r="I13" s="628">
        <v>212746016.56</v>
      </c>
    </row>
    <row r="14" spans="1:9" s="595" customFormat="1" ht="20.25">
      <c r="A14" s="613"/>
      <c r="B14" s="614"/>
      <c r="C14" s="624"/>
      <c r="D14" s="624"/>
      <c r="E14" s="629" t="s">
        <v>160</v>
      </c>
      <c r="F14" s="629" t="s">
        <v>160</v>
      </c>
      <c r="G14" s="629" t="s">
        <v>160</v>
      </c>
      <c r="H14" s="629" t="s">
        <v>160</v>
      </c>
      <c r="I14" s="629"/>
    </row>
    <row r="15" spans="1:9" s="595" customFormat="1" ht="20.25">
      <c r="A15" s="613" t="s">
        <v>98</v>
      </c>
      <c r="B15" s="626">
        <v>1</v>
      </c>
      <c r="C15" s="630" t="s">
        <v>172</v>
      </c>
      <c r="D15" s="630"/>
      <c r="E15" s="628">
        <v>227801569.65000001</v>
      </c>
      <c r="F15" s="628">
        <v>220410159.94</v>
      </c>
      <c r="G15" s="628">
        <v>213840624.18000001</v>
      </c>
      <c r="H15" s="628">
        <v>207059974.00999999</v>
      </c>
      <c r="I15" s="628">
        <v>200422186.16</v>
      </c>
    </row>
    <row r="16" spans="1:9" s="595" customFormat="1" ht="20.25">
      <c r="A16" s="631"/>
      <c r="B16" s="632">
        <v>2</v>
      </c>
      <c r="C16" s="630" t="s">
        <v>61</v>
      </c>
      <c r="D16" s="630"/>
      <c r="E16" s="628">
        <v>11873349.93</v>
      </c>
      <c r="F16" s="628">
        <v>10657520.439999999</v>
      </c>
      <c r="G16" s="628">
        <v>9669586.6400000006</v>
      </c>
      <c r="H16" s="628">
        <v>9884668.3000000007</v>
      </c>
      <c r="I16" s="628">
        <v>9882298.5499999989</v>
      </c>
    </row>
    <row r="17" spans="1:9" s="595" customFormat="1" ht="20.25">
      <c r="A17" s="631"/>
      <c r="B17" s="632">
        <v>3</v>
      </c>
      <c r="C17" s="630" t="s">
        <v>152</v>
      </c>
      <c r="D17" s="630"/>
      <c r="E17" s="628">
        <v>232223719.41999999</v>
      </c>
      <c r="F17" s="628">
        <v>224880968.43000001</v>
      </c>
      <c r="G17" s="628">
        <v>218819697.97</v>
      </c>
      <c r="H17" s="628">
        <v>212297616.77000001</v>
      </c>
      <c r="I17" s="628">
        <v>205768138.21210003</v>
      </c>
    </row>
    <row r="18" spans="1:9" s="597" customFormat="1" ht="20.25">
      <c r="A18" s="631"/>
      <c r="B18" s="632">
        <v>4</v>
      </c>
      <c r="C18" s="633" t="s">
        <v>99</v>
      </c>
      <c r="D18" s="633"/>
      <c r="E18" s="634">
        <v>18827</v>
      </c>
      <c r="F18" s="634">
        <v>18116</v>
      </c>
      <c r="G18" s="634">
        <v>17445</v>
      </c>
      <c r="H18" s="634">
        <v>16893</v>
      </c>
      <c r="I18" s="634">
        <v>16407</v>
      </c>
    </row>
    <row r="19" spans="1:9" s="597" customFormat="1" ht="20.25">
      <c r="A19" s="631"/>
      <c r="B19" s="632">
        <v>5</v>
      </c>
      <c r="C19" s="633" t="s">
        <v>100</v>
      </c>
      <c r="D19" s="633"/>
      <c r="E19" s="634">
        <v>9425</v>
      </c>
      <c r="F19" s="634">
        <v>9083</v>
      </c>
      <c r="G19" s="634">
        <v>8753</v>
      </c>
      <c r="H19" s="634">
        <v>8475</v>
      </c>
      <c r="I19" s="634">
        <v>8219</v>
      </c>
    </row>
    <row r="20" spans="1:9" s="595" customFormat="1" ht="20.25">
      <c r="A20" s="631"/>
      <c r="B20" s="626"/>
      <c r="C20" s="627"/>
      <c r="D20" s="627"/>
      <c r="E20" s="635"/>
      <c r="F20" s="635"/>
      <c r="G20" s="635"/>
      <c r="H20" s="635"/>
      <c r="I20" s="635"/>
    </row>
    <row r="21" spans="1:9" s="595" customFormat="1" ht="20.25">
      <c r="A21" s="613" t="s">
        <v>101</v>
      </c>
      <c r="B21" s="626">
        <v>1</v>
      </c>
      <c r="C21" s="630" t="s">
        <v>153</v>
      </c>
      <c r="D21" s="630"/>
      <c r="E21" s="628">
        <v>7847189.8200000003</v>
      </c>
      <c r="F21" s="628">
        <v>7086096.6100000003</v>
      </c>
      <c r="G21" s="628">
        <v>6583051.9100000001</v>
      </c>
      <c r="H21" s="628">
        <v>6385487.4800000004</v>
      </c>
      <c r="I21" s="628">
        <v>6224390.3799999999</v>
      </c>
    </row>
    <row r="22" spans="1:9" s="595" customFormat="1" ht="20.25">
      <c r="A22" s="631"/>
      <c r="B22" s="626">
        <v>2</v>
      </c>
      <c r="C22" s="630" t="s">
        <v>154</v>
      </c>
      <c r="D22" s="630"/>
      <c r="E22" s="628">
        <v>1798384.05</v>
      </c>
      <c r="F22" s="628">
        <v>1793181.97</v>
      </c>
      <c r="G22" s="628">
        <v>1753131.04</v>
      </c>
      <c r="H22" s="628">
        <v>1660284.79</v>
      </c>
      <c r="I22" s="628">
        <v>1661990.47</v>
      </c>
    </row>
    <row r="23" spans="1:9" s="595" customFormat="1" ht="20.25">
      <c r="A23" s="613"/>
      <c r="B23" s="626"/>
      <c r="C23" s="627"/>
      <c r="D23" s="627"/>
      <c r="E23" s="636"/>
      <c r="F23" s="636"/>
      <c r="G23" s="636"/>
      <c r="H23" s="636"/>
      <c r="I23" s="635"/>
    </row>
    <row r="24" spans="1:9" s="595" customFormat="1" ht="20.25">
      <c r="A24" s="613" t="s">
        <v>59</v>
      </c>
      <c r="B24" s="626">
        <v>1</v>
      </c>
      <c r="C24" s="630" t="s">
        <v>155</v>
      </c>
      <c r="D24" s="630"/>
      <c r="E24" s="628">
        <v>0</v>
      </c>
      <c r="F24" s="628">
        <v>0</v>
      </c>
      <c r="G24" s="628">
        <v>0</v>
      </c>
      <c r="H24" s="628">
        <v>0</v>
      </c>
      <c r="I24" s="628">
        <v>1.2278389767743647E-3</v>
      </c>
    </row>
    <row r="25" spans="1:9" s="595" customFormat="1" ht="20.25">
      <c r="A25" s="613"/>
      <c r="B25" s="626">
        <v>2</v>
      </c>
      <c r="C25" s="630" t="s">
        <v>117</v>
      </c>
      <c r="D25" s="630"/>
      <c r="E25" s="628">
        <v>352822.16</v>
      </c>
      <c r="F25" s="628">
        <v>342251.02</v>
      </c>
      <c r="G25" s="628">
        <v>326852.28999999998</v>
      </c>
      <c r="H25" s="628">
        <v>316899.96999999997</v>
      </c>
      <c r="I25" s="628">
        <v>306408.82</v>
      </c>
    </row>
    <row r="26" spans="1:9" s="595" customFormat="1" ht="20.25">
      <c r="A26" s="613"/>
      <c r="B26" s="626">
        <v>3</v>
      </c>
      <c r="C26" s="630" t="s">
        <v>108</v>
      </c>
      <c r="D26" s="630"/>
      <c r="E26" s="628">
        <v>258727.92</v>
      </c>
      <c r="F26" s="628">
        <v>199104.95</v>
      </c>
      <c r="G26" s="628">
        <v>362650.04</v>
      </c>
      <c r="H26" s="628">
        <v>268935.82</v>
      </c>
      <c r="I26" s="628">
        <v>490413.92</v>
      </c>
    </row>
    <row r="27" spans="1:9" s="595" customFormat="1" ht="20.25">
      <c r="A27" s="613"/>
      <c r="B27" s="626"/>
      <c r="C27" s="630"/>
      <c r="D27" s="630"/>
      <c r="E27" s="637"/>
      <c r="F27" s="637"/>
      <c r="G27" s="637"/>
      <c r="H27" s="637"/>
      <c r="I27" s="638"/>
    </row>
    <row r="28" spans="1:9" s="595" customFormat="1" ht="20.25">
      <c r="A28" s="613" t="s">
        <v>72</v>
      </c>
      <c r="B28" s="626">
        <v>1</v>
      </c>
      <c r="C28" s="630" t="s">
        <v>156</v>
      </c>
      <c r="D28" s="630"/>
      <c r="E28" s="639">
        <v>4.3604839999999999E-2</v>
      </c>
      <c r="F28" s="639">
        <v>4.6445430000000003E-2</v>
      </c>
      <c r="G28" s="639">
        <v>4.2937540000000003E-2</v>
      </c>
      <c r="H28" s="639">
        <v>4.2911339999999999E-2</v>
      </c>
      <c r="I28" s="639">
        <v>4.3641840000000001E-2</v>
      </c>
    </row>
    <row r="29" spans="1:9" s="595" customFormat="1" ht="20.25">
      <c r="A29" s="613"/>
      <c r="B29" s="626">
        <v>2</v>
      </c>
      <c r="C29" s="630" t="s">
        <v>120</v>
      </c>
      <c r="D29" s="630"/>
      <c r="E29" s="634">
        <v>195.015511</v>
      </c>
      <c r="F29" s="634">
        <v>187.15765200000001</v>
      </c>
      <c r="G29" s="634">
        <v>182.05028999999999</v>
      </c>
      <c r="H29" s="634">
        <v>177.84401500000001</v>
      </c>
      <c r="I29" s="634">
        <v>175.416144</v>
      </c>
    </row>
    <row r="30" spans="1:9" s="595" customFormat="1" ht="20.25">
      <c r="A30" s="613"/>
      <c r="B30" s="626"/>
      <c r="C30" s="630"/>
      <c r="D30" s="630"/>
      <c r="E30" s="637"/>
      <c r="F30" s="637"/>
      <c r="G30" s="637"/>
      <c r="H30" s="637"/>
      <c r="I30" s="638"/>
    </row>
    <row r="31" spans="1:9" s="595" customFormat="1" ht="20.25">
      <c r="A31" s="613" t="s">
        <v>74</v>
      </c>
      <c r="B31" s="626">
        <v>1</v>
      </c>
      <c r="C31" s="630" t="s">
        <v>158</v>
      </c>
      <c r="D31" s="630"/>
      <c r="E31" s="628">
        <v>226163560.43000001</v>
      </c>
      <c r="F31" s="628">
        <v>218300515.06999999</v>
      </c>
      <c r="G31" s="628">
        <v>211426966.50999999</v>
      </c>
      <c r="H31" s="628">
        <v>205752906.34</v>
      </c>
      <c r="I31" s="628">
        <v>199642363.18000001</v>
      </c>
    </row>
    <row r="32" spans="1:9" s="595" customFormat="1" ht="20.25">
      <c r="A32" s="613"/>
      <c r="B32" s="626">
        <v>2</v>
      </c>
      <c r="C32" s="630" t="s">
        <v>118</v>
      </c>
      <c r="D32" s="630"/>
      <c r="E32" s="628">
        <v>14844389.01</v>
      </c>
      <c r="F32" s="628">
        <v>14328293.029999999</v>
      </c>
      <c r="G32" s="628">
        <v>13877143.300000001</v>
      </c>
      <c r="H32" s="628">
        <v>13504722.76</v>
      </c>
      <c r="I32" s="628">
        <v>13103653.379999999</v>
      </c>
    </row>
    <row r="33" spans="1:9" s="595" customFormat="1" ht="20.25">
      <c r="A33" s="617"/>
      <c r="B33" s="626">
        <v>3</v>
      </c>
      <c r="C33" s="630" t="s">
        <v>171</v>
      </c>
      <c r="D33" s="630"/>
      <c r="E33" s="628">
        <v>6998967.0300000003</v>
      </c>
      <c r="F33" s="628">
        <v>7863045.3600000003</v>
      </c>
      <c r="G33" s="628">
        <v>6873548.5599999996</v>
      </c>
      <c r="H33" s="628">
        <v>5674060.1699999999</v>
      </c>
      <c r="I33" s="628">
        <v>785906.34</v>
      </c>
    </row>
    <row r="34" spans="1:9" s="595" customFormat="1" ht="20.25">
      <c r="A34" s="617"/>
      <c r="B34" s="626">
        <v>4</v>
      </c>
      <c r="C34" s="630" t="s">
        <v>142</v>
      </c>
      <c r="D34" s="630"/>
      <c r="E34" s="628">
        <v>459381.65</v>
      </c>
      <c r="F34" s="628">
        <v>516095.98</v>
      </c>
      <c r="G34" s="628">
        <v>451149.73</v>
      </c>
      <c r="H34" s="628">
        <v>372420.54</v>
      </c>
      <c r="I34" s="640">
        <v>401069.38</v>
      </c>
    </row>
    <row r="35" spans="1:9" s="595" customFormat="1" ht="20.25">
      <c r="A35" s="617"/>
      <c r="B35" s="626">
        <v>5</v>
      </c>
      <c r="C35" s="630" t="s">
        <v>121</v>
      </c>
      <c r="D35" s="630"/>
      <c r="E35" s="639">
        <v>1.0682701494232441</v>
      </c>
      <c r="F35" s="639">
        <v>1.0682706225698855</v>
      </c>
      <c r="G35" s="639">
        <v>1.0682716023339554</v>
      </c>
      <c r="H35" s="639">
        <v>1.0682997245514771</v>
      </c>
      <c r="I35" s="639">
        <v>1.0682997245723402</v>
      </c>
    </row>
    <row r="36" spans="1:9" s="595" customFormat="1" ht="20.25">
      <c r="A36" s="617"/>
      <c r="B36" s="626">
        <v>6</v>
      </c>
      <c r="C36" s="630" t="s">
        <v>144</v>
      </c>
      <c r="D36" s="630"/>
      <c r="E36" s="639">
        <v>1.0024722464725986</v>
      </c>
      <c r="F36" s="639">
        <v>1.002472690467098</v>
      </c>
      <c r="G36" s="639">
        <v>1.0024736099034555</v>
      </c>
      <c r="H36" s="639">
        <v>1.0024999999999999</v>
      </c>
      <c r="I36" s="639">
        <v>1.0024999999999999</v>
      </c>
    </row>
    <row r="37" spans="1:9" s="595" customFormat="1" ht="21" thickBot="1">
      <c r="A37" s="631"/>
      <c r="B37" s="641"/>
      <c r="C37" s="642"/>
      <c r="D37" s="642"/>
      <c r="E37" s="643"/>
      <c r="F37" s="643"/>
      <c r="G37" s="643"/>
      <c r="H37" s="643"/>
      <c r="I37" s="643"/>
    </row>
    <row r="38" spans="1:9" s="595" customFormat="1" ht="21" thickBot="1">
      <c r="A38" s="644"/>
      <c r="B38" s="645"/>
      <c r="C38" s="646"/>
      <c r="D38" s="647"/>
      <c r="E38" s="646"/>
      <c r="F38" s="646"/>
      <c r="G38" s="648"/>
      <c r="H38" s="648"/>
      <c r="I38" s="649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I7"/>
    <mergeCell ref="A1:I1"/>
    <mergeCell ref="A2:I2"/>
    <mergeCell ref="A3:I3"/>
    <mergeCell ref="A4:I4"/>
  </mergeCells>
  <phoneticPr fontId="2" type="noConversion"/>
  <printOptions horizontalCentered="1" verticalCentered="1"/>
  <pageMargins left="0.25" right="0.25" top="0.17" bottom="0.35" header="0" footer="0.17"/>
  <pageSetup scale="77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'V-Asset Perc'!Print_Area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2019-08-19T17:43:04Z</cp:lastPrinted>
  <dcterms:created xsi:type="dcterms:W3CDTF">2000-02-03T14:11:43Z</dcterms:created>
  <dcterms:modified xsi:type="dcterms:W3CDTF">2019-08-20T18:26:18Z</dcterms:modified>
</cp:coreProperties>
</file>