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19\12-31-19\"/>
    </mc:Choice>
  </mc:AlternateContent>
  <xr:revisionPtr revIDLastSave="0" documentId="8_{BFEFEDD0-5392-4609-82FF-E7CF6856152A}" xr6:coauthVersionLast="41" xr6:coauthVersionMax="41" xr10:uidLastSave="{00000000-0000-0000-0000-000000000000}"/>
  <bookViews>
    <workbookView xWindow="-28920" yWindow="-120" windowWidth="29040" windowHeight="1584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<sst xmlns="http://schemas.openxmlformats.org/spreadsheetml/2006/main" count="467" uniqueCount="274">
  <si>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</si>
  <si>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</si>
  <si>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</si>
  <si>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</si>
  <si>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</si>
  <si>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</si>
  <si>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</si>
  <si>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</si>
  <si>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</si>
  <si>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</si>
  <si>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</si>
  <si>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</si>
  <si>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</si>
  <si>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</si>
  <si>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</si>
  <si>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</si>
  <si>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</si>
  <si>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</si>
  <si>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</si>
  <si>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</si>
  <si>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</si>
  <si>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</si>
  <si>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</si>
  <si>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</si>
  <si>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</si>
  <si>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</si>
  <si>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</si>
  <si>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</si>
  <si>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</si>
  <si>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</si>
  <si>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</si>
  <si>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</si>
  <si>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</si>
  <si>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</si>
  <si>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</si>
  <si>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</si>
  <si>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</si>
  <si>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</si>
  <si>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</si>
  <si>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</si>
  <si>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</si>
  <si>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</si>
  <si>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</si>
  <si>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</si>
  <si>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</si>
  <si>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</si>
  <si>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</si>
  <si>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</si>
  <si>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</si>
  <si>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</si>
  <si>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</si>
  <si>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</si>
  <si>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</si>
  <si>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</si>
  <si>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</si>
  <si>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</si>
  <si>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</si>
  <si>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</si>
  <si>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</si>
  <si>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</si>
  <si>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</si>
  <si>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</si>
  <si>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</si>
  <si>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</si>
  <si>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</si>
  <si>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</si>
  <si>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</si>
  <si>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</si>
  <si>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</si>
  <si>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</si>
  <si>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</si>
  <si>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</si>
  <si>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</si>
  <si>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</si>
  <si>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</si>
  <si>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</si>
  <si>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</si>
  <si>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</si>
  <si>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</si>
  <si>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</si>
  <si>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</si>
  <si>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</si>
  <si>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</si>
  <si>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</si>
  <si>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</si>
  <si>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</si>
  <si>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</si>
  <si>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</si>
  <si>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</si>
  <si>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</si>
  <si>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</si>
  <si>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</si>
  <si>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</si>
  <si>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</si>
  <si>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</si>
  <si>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</si>
  <si>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</si>
  <si>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</si>
  <si>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</si>
  <si>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</si>
  <si>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</si>
  <si>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</si>
  <si>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</si>
  <si>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</si>
  <si>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</si>
  <si>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</si>
  <si>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</si>
  <si>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</si>
  <si>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</si>
  <si>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</si>
  <si>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</si>
  <si>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</si>
  <si>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</si>
  <si>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</si>
  <si>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</si>
  <si>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</si>
  <si>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</si>
  <si>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</si>
  <si>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</si>
  <si>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</si>
  <si>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</si>
  <si>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</si>
  <si>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</si>
  <si>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</si>
  <si>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</si>
  <si>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</si>
  <si>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</si>
  <si>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</si>
  <si>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</si>
  <si>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</si>
  <si>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</si>
  <si>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</si>
  <si>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</si>
  <si>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</si>
  <si>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</si>
  <si>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</si>
  <si>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</si>
  <si>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</si>
  <si>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</si>
  <si>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</si>
  <si>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</si>
  <si>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</si>
  <si>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</si>
  <si>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</si>
  <si>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</si>
  <si>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</si>
  <si>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</si>
  <si>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</si>
  <si>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</si>
  <si>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</si>
  <si>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</si>
  <si>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</si>
  <si>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</si>
  <si>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</si>
  <si>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</si>
  <si>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</si>
  <si>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</si>
  <si>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</si>
  <si>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</si>
  <si>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</si>
  <si>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</si>
  <si>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</si>
  <si>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</si>
  <si>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</si>
  <si>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</si>
  <si>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</si>
  <si>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</si>
  <si>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</si>
  <si>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</si>
  <si>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</si>
  <si>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</si>
  <si>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</si>
  <si>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</si>
  <si>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</si>
  <si>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</si>
  <si>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</si>
  <si>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</si>
  <si>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</si>
  <si>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</si>
  <si>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</si>
  <si>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</si>
  <si>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</si>
  <si>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</si>
  <si>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</si>
  <si>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</si>
  <si>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</si>
  <si>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</si>
  <si>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</si>
  <si>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</si>
  <si>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</si>
  <si>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</si>
  <si>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</si>
  <si>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</si>
  <si>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</si>
  <si>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</si>
  <si>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</si>
  <si>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</si>
  <si>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</si>
  <si>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</si>
  <si>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</si>
  <si>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</si>
  <si>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</si>
  <si>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</si>
  <si>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</si>
  <si>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</si>
  <si>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</si>
  <si>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</si>
  <si>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</si>
  <si>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</si>
  <si>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</si>
  <si>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</si>
  <si>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</si>
  <si>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</si>
  <si>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</si>
  <si>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</si>
  <si>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</si>
  <si>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</si>
  <si>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</si>
  <si>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</si>
  <si>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</si>
  <si>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</si>
  <si>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</si>
  <si>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</si>
  <si>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</si>
  <si>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</si>
  <si>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</si>
  <si>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</si>
  <si>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</si>
  <si>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</si>
  <si>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</si>
  <si>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</si>
  <si>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</si>
  <si>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</si>
  <si>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</si>
  <si>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</si>
  <si>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</si>
  <si>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</si>
  <si>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</si>
  <si>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</si>
  <si>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</si>
  <si>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</si>
  <si>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</si>
  <si>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</si>
  <si>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</si>
  <si>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</si>
  <si>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</si>
  <si>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</si>
  <si>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</si>
  <si>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</si>
  <si>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</si>
  <si>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</si>
  <si>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</si>
  <si>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</si>
  <si>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</si>
  <si>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</si>
  <si>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</si>
  <si>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</si>
  <si>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</si>
  <si>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</si>
  <si>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</si>
  <si>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</si>
  <si>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</si>
  <si>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</si>
  <si>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</si>
  <si>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</si>
  <si>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</si>
  <si>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</si>
  <si>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</si>
  <si>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</si>
  <si>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</si>
  <si>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</si>
  <si>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>Access Group Student Loan Asset Backed Series 2007-1 Notes</t>
  </si>
  <si>
    <t xml:space="preserve">Other Adjustments </t>
  </si>
  <si>
    <t>10/01/2019 to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</si>
</sst>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74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43" fontId="2" fillId="0" borderId="0" xfId="6" applyFont="1" applyFill="1" applyProtection="1"/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10" fontId="6" fillId="0" borderId="23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43" fontId="6" fillId="0" borderId="7" xfId="17" quotePrefix="1" applyNumberFormat="1" applyFont="1" applyFill="1" applyBorder="1" applyAlignment="1" applyProtection="1">
      <alignment horizontal="right"/>
    </xf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70" fontId="6" fillId="0" borderId="22" xfId="6" quotePrefix="1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70" fontId="7" fillId="0" borderId="35" xfId="6" quotePrefix="1" applyNumberFormat="1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0" fontId="2" fillId="0" borderId="0" xfId="35" applyFont="1" applyProtection="1">
      <protection locked="0"/>
    </xf>
    <xf numFmtId="0" fontId="31" fillId="0" borderId="0" xfId="37" applyFont="1" applyFill="1" applyProtection="1"/>
    <xf numFmtId="0" fontId="31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7" fontId="2" fillId="0" borderId="0" xfId="37" applyNumberFormat="1" applyFill="1" applyProtection="1">
      <protection locked="0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0" fontId="19" fillId="0" borderId="0" xfId="37" applyFont="1" applyFill="1" applyProtection="1">
      <protection locked="0"/>
    </xf>
    <xf numFmtId="0" fontId="6" fillId="0" borderId="0" xfId="37" applyFont="1" applyFill="1" applyBorder="1" applyAlignment="1" applyProtection="1">
      <alignment horizontal="right"/>
    </xf>
    <xf numFmtId="0" fontId="7" fillId="0" borderId="0" xfId="37" applyFont="1" applyFill="1" applyBorder="1" applyAlignment="1" applyProtection="1">
      <alignment horizontal="right"/>
    </xf>
    <xf numFmtId="0" fontId="5" fillId="0" borderId="0" xfId="37" applyFont="1" applyFill="1" applyBorder="1" applyAlignment="1" applyProtection="1">
      <alignment horizontal="right"/>
    </xf>
    <xf numFmtId="43" fontId="6" fillId="0" borderId="7" xfId="37" applyNumberFormat="1" applyFont="1" applyFill="1" applyBorder="1" applyAlignment="1" applyProtection="1">
      <alignment horizontal="right"/>
    </xf>
    <xf numFmtId="44" fontId="6" fillId="0" borderId="7" xfId="37" applyNumberFormat="1" applyFont="1" applyFill="1" applyBorder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J48" sqref="J48:K56"/>
    </sheetView>
  </sheetViews>
  <sheetFormatPr defaultColWidth="10.6640625" defaultRowHeight="12.75"/>
  <cols>
    <col min="1" max="1" width="7.1640625" style="27" customWidth="1"/>
    <col min="2" max="2" width="5.33203125" style="19" customWidth="1"/>
    <col min="3" max="3" width="67.6640625" style="27" customWidth="1"/>
    <col min="4" max="4" width="16.33203125" style="27" customWidth="1"/>
    <col min="5" max="5" width="6.83203125" style="27" customWidth="1"/>
    <col min="6" max="6" width="15.33203125" style="27" customWidth="1"/>
    <col min="7" max="7" width="18.33203125" style="27" customWidth="1"/>
    <col min="8" max="8" width="27.33203125" style="27" customWidth="1"/>
    <col min="9" max="9" width="26.83203125" style="27" bestFit="1" customWidth="1"/>
    <col min="10" max="10" width="28.83203125" style="27" bestFit="1" customWidth="1"/>
    <col min="11" max="11" width="23.33203125" style="31" customWidth="1"/>
    <col min="12" max="12" width="14.5" style="32" customWidth="1"/>
    <col min="13" max="13" width="10.6640625" style="27"/>
    <col min="14" max="14" width="19.1640625" style="27" bestFit="1" customWidth="1"/>
    <col min="15" max="15" width="10.6640625" style="27"/>
    <col min="16" max="16" width="12.6640625" style="27" bestFit="1" customWidth="1"/>
    <col min="17" max="17" width="20.33203125" style="27" bestFit="1" customWidth="1"/>
    <col min="18" max="18" width="10.6640625" style="27"/>
    <col min="19" max="19" width="18.83203125" style="27" bestFit="1" customWidth="1"/>
    <col min="20" max="20" width="18.33203125" style="27" bestFit="1" customWidth="1"/>
    <col min="21" max="16384" width="10.6640625" style="27"/>
  </cols>
  <sheetData>
    <row r="1" spans="1:19" s="19" customFormat="1" ht="30" customHeight="1">
      <c r="A1" s="34" t="s">
        <v>115</v>
      </c>
      <c r="B1" s="34"/>
      <c r="C1" s="34"/>
      <c r="D1" s="34"/>
      <c r="E1" s="35"/>
      <c r="F1" s="35"/>
      <c r="G1" s="36"/>
      <c r="H1" s="37"/>
      <c r="I1" s="37"/>
      <c r="J1" s="38"/>
      <c r="K1" s="38"/>
      <c r="L1" s="39"/>
    </row>
    <row r="2" spans="1:19" s="19" customFormat="1" ht="38.25" customHeight="1">
      <c r="A2" s="40" t="s">
        <v>271</v>
      </c>
      <c r="B2" s="40"/>
      <c r="C2" s="40"/>
      <c r="D2" s="40"/>
      <c r="E2" s="40"/>
      <c r="F2" s="40"/>
      <c r="G2" s="40"/>
      <c r="H2" s="37"/>
      <c r="I2" s="37"/>
      <c r="J2" s="38"/>
      <c r="K2" s="38"/>
      <c r="L2" s="39"/>
    </row>
    <row r="3" spans="1:19" s="19" customFormat="1" ht="37.5" customHeight="1">
      <c r="A3" s="40" t="s">
        <v>22</v>
      </c>
      <c r="B3" s="40"/>
      <c r="C3" s="40"/>
      <c r="D3" s="40"/>
      <c r="E3" s="40"/>
      <c r="F3" s="40"/>
      <c r="G3" s="41"/>
      <c r="H3" s="37"/>
      <c r="I3" s="37"/>
      <c r="J3" s="38"/>
      <c r="K3" s="38"/>
      <c r="L3" s="39"/>
    </row>
    <row r="4" spans="1:19" s="20" customFormat="1" ht="21" customHeight="1">
      <c r="A4" s="42"/>
      <c r="B4" s="42"/>
      <c r="C4" s="43" t="s">
        <v>86</v>
      </c>
      <c r="D4" s="657">
        <v>43857</v>
      </c>
      <c r="E4" s="658"/>
      <c r="F4" s="658"/>
      <c r="G4" s="44"/>
      <c r="H4" s="45"/>
      <c r="I4" s="41"/>
      <c r="J4" s="36"/>
      <c r="K4" s="46"/>
      <c r="L4" s="47"/>
    </row>
    <row r="5" spans="1:19" s="19" customFormat="1" ht="20.25" customHeight="1">
      <c r="A5" s="48"/>
      <c r="B5" s="48"/>
      <c r="C5" s="49" t="s">
        <v>87</v>
      </c>
      <c r="D5" s="50" t="s">
        <v>273</v>
      </c>
      <c r="E5" s="51"/>
      <c r="F5" s="51"/>
      <c r="G5" s="51"/>
      <c r="H5" s="37"/>
      <c r="I5" s="52"/>
      <c r="J5" s="53"/>
      <c r="K5" s="54"/>
      <c r="L5" s="54"/>
    </row>
    <row r="6" spans="1:19" s="23" customFormat="1" ht="15" customHeight="1" thickBot="1">
      <c r="A6" s="55"/>
      <c r="B6" s="56"/>
      <c r="C6" s="57"/>
      <c r="D6" s="57"/>
      <c r="E6" s="57"/>
      <c r="F6" s="57"/>
      <c r="G6" s="57"/>
      <c r="H6" s="58"/>
      <c r="I6" s="58"/>
      <c r="J6" s="58"/>
      <c r="K6" s="59"/>
      <c r="L6" s="60"/>
    </row>
    <row r="7" spans="1:19" s="23" customFormat="1" ht="16.5" thickTop="1">
      <c r="A7" s="61"/>
      <c r="B7" s="62"/>
      <c r="C7" s="63"/>
      <c r="D7" s="63"/>
      <c r="E7" s="63"/>
      <c r="F7" s="63"/>
      <c r="G7" s="64"/>
      <c r="H7" s="65"/>
      <c r="I7" s="66"/>
      <c r="J7" s="65"/>
      <c r="K7" s="67"/>
      <c r="L7" s="68"/>
    </row>
    <row r="8" spans="1:19" s="23" customFormat="1" ht="23.25" customHeight="1">
      <c r="A8" s="69" t="s">
        <v>88</v>
      </c>
      <c r="B8" s="70" t="s">
        <v>254</v>
      </c>
      <c r="C8" s="70"/>
      <c r="D8" s="70"/>
      <c r="E8" s="70"/>
      <c r="F8" s="70"/>
      <c r="G8" s="71"/>
      <c r="H8" s="72"/>
      <c r="I8" s="73"/>
      <c r="J8" s="74"/>
      <c r="K8" s="75"/>
      <c r="L8" s="76"/>
    </row>
    <row r="9" spans="1:19" s="23" customFormat="1" ht="15.75" thickBot="1">
      <c r="A9" s="77"/>
      <c r="B9" s="78"/>
      <c r="C9" s="57"/>
      <c r="D9" s="57"/>
      <c r="E9" s="57"/>
      <c r="F9" s="57"/>
      <c r="G9" s="79"/>
      <c r="H9" s="79"/>
      <c r="I9" s="79"/>
      <c r="J9" s="79"/>
      <c r="K9" s="80"/>
      <c r="L9" s="81"/>
    </row>
    <row r="10" spans="1:19" s="23" customFormat="1" ht="21" thickBot="1">
      <c r="A10" s="82" t="s">
        <v>89</v>
      </c>
      <c r="B10" s="83" t="s">
        <v>23</v>
      </c>
      <c r="C10" s="84"/>
      <c r="D10" s="84"/>
      <c r="E10" s="84"/>
      <c r="F10" s="84"/>
      <c r="G10" s="85"/>
      <c r="H10" s="86">
        <v>43738</v>
      </c>
      <c r="I10" s="87" t="s">
        <v>90</v>
      </c>
      <c r="J10" s="86">
        <v>43830</v>
      </c>
      <c r="K10" s="88"/>
      <c r="L10" s="81"/>
    </row>
    <row r="11" spans="1:19" s="23" customFormat="1" ht="15.2" customHeight="1">
      <c r="A11" s="82"/>
      <c r="B11" s="78">
        <v>1</v>
      </c>
      <c r="C11" s="89" t="s">
        <v>91</v>
      </c>
      <c r="D11" s="89"/>
      <c r="E11" s="89"/>
      <c r="F11" s="89"/>
      <c r="G11" s="90"/>
      <c r="H11" s="91">
        <v>247293712.16999999</v>
      </c>
      <c r="I11" s="92">
        <v>-8185554.9299999774</v>
      </c>
      <c r="J11" s="91">
        <v>239108157.24000001</v>
      </c>
      <c r="K11" s="93"/>
      <c r="L11" s="94"/>
      <c r="Q11" s="24"/>
    </row>
    <row r="12" spans="1:19" s="23" customFormat="1" ht="15.2" customHeight="1">
      <c r="A12" s="82"/>
      <c r="B12" s="78">
        <v>2</v>
      </c>
      <c r="C12" s="89" t="s">
        <v>206</v>
      </c>
      <c r="D12" s="89"/>
      <c r="E12" s="89"/>
      <c r="F12" s="89"/>
      <c r="G12" s="90"/>
      <c r="H12" s="95">
        <v>10411384.5635</v>
      </c>
      <c r="I12" s="96">
        <v>173877.6855999995</v>
      </c>
      <c r="J12" s="97">
        <v>10585262.2491</v>
      </c>
      <c r="K12" s="93"/>
      <c r="L12" s="81"/>
      <c r="N12" s="25"/>
      <c r="O12" s="25"/>
      <c r="P12" s="25"/>
    </row>
    <row r="13" spans="1:19" s="23" customFormat="1" ht="15.2" customHeight="1">
      <c r="A13" s="82"/>
      <c r="B13" s="78">
        <v>3</v>
      </c>
      <c r="C13" s="89" t="s">
        <v>178</v>
      </c>
      <c r="D13" s="89"/>
      <c r="E13" s="89"/>
      <c r="F13" s="89"/>
      <c r="G13" s="90"/>
      <c r="H13" s="98">
        <v>54887.66</v>
      </c>
      <c r="I13" s="96">
        <v>-4291.3000000000029</v>
      </c>
      <c r="J13" s="99">
        <v>50596.36</v>
      </c>
      <c r="K13" s="93"/>
      <c r="L13" s="81"/>
    </row>
    <row r="14" spans="1:19" s="23" customFormat="1" ht="15.2" customHeight="1">
      <c r="A14" s="82"/>
      <c r="B14" s="78">
        <v>4</v>
      </c>
      <c r="C14" s="89" t="s">
        <v>179</v>
      </c>
      <c r="D14" s="89"/>
      <c r="E14" s="89"/>
      <c r="F14" s="89"/>
      <c r="G14" s="90"/>
      <c r="H14" s="98">
        <v>-881942.51</v>
      </c>
      <c r="I14" s="96">
        <v>-199627.71999999997</v>
      </c>
      <c r="J14" s="99">
        <v>-1081570.23</v>
      </c>
      <c r="K14" s="93"/>
      <c r="L14" s="81"/>
    </row>
    <row r="15" spans="1:19" s="23" customFormat="1" ht="15.2" customHeight="1">
      <c r="A15" s="100"/>
      <c r="B15" s="78">
        <v>5</v>
      </c>
      <c r="C15" s="89" t="s">
        <v>24</v>
      </c>
      <c r="D15" s="89"/>
      <c r="E15" s="89"/>
      <c r="F15" s="89"/>
      <c r="G15" s="101"/>
      <c r="H15" s="102">
        <v>256878041.88349998</v>
      </c>
      <c r="I15" s="102">
        <v>-8215596.2643999457</v>
      </c>
      <c r="J15" s="102">
        <v>248662445.61910003</v>
      </c>
      <c r="K15" s="93"/>
      <c r="L15" s="81"/>
      <c r="N15" s="26"/>
    </row>
    <row r="16" spans="1:19" s="23" customFormat="1" ht="15.2" customHeight="1">
      <c r="A16" s="100"/>
      <c r="B16" s="78">
        <v>6</v>
      </c>
      <c r="C16" s="89" t="s">
        <v>92</v>
      </c>
      <c r="D16" s="89"/>
      <c r="E16" s="89"/>
      <c r="F16" s="89"/>
      <c r="G16" s="103"/>
      <c r="H16" s="104">
        <v>14268716.289999999</v>
      </c>
      <c r="I16" s="105">
        <v>-1405182.8499999996</v>
      </c>
      <c r="J16" s="104">
        <v>12863533.439999999</v>
      </c>
      <c r="K16" s="106"/>
      <c r="L16" s="81"/>
      <c r="N16" s="13"/>
      <c r="O16" s="27"/>
      <c r="P16" s="27"/>
      <c r="Q16" s="27"/>
      <c r="R16" s="27"/>
      <c r="S16" s="27"/>
    </row>
    <row r="17" spans="1:20" s="23" customFormat="1" ht="15.2" customHeight="1" thickBot="1">
      <c r="A17" s="100"/>
      <c r="B17" s="78">
        <v>7</v>
      </c>
      <c r="C17" s="107" t="s">
        <v>25</v>
      </c>
      <c r="D17" s="107"/>
      <c r="E17" s="107"/>
      <c r="F17" s="107"/>
      <c r="G17" s="90"/>
      <c r="H17" s="108">
        <v>271146758.1735</v>
      </c>
      <c r="I17" s="108">
        <v>-9620779.1143999696</v>
      </c>
      <c r="J17" s="108">
        <v>261525979.05910003</v>
      </c>
      <c r="K17" s="106"/>
      <c r="L17" s="81"/>
      <c r="N17" s="13"/>
      <c r="O17" s="27"/>
      <c r="P17" s="27"/>
      <c r="Q17" s="27"/>
      <c r="R17" s="27"/>
      <c r="S17" s="27"/>
    </row>
    <row r="18" spans="1:20" s="23" customFormat="1" ht="16.5" thickTop="1" thickBot="1">
      <c r="A18" s="100"/>
      <c r="B18" s="109"/>
      <c r="C18" s="110"/>
      <c r="D18" s="110"/>
      <c r="E18" s="110"/>
      <c r="F18" s="110"/>
      <c r="G18" s="111"/>
      <c r="H18" s="112"/>
      <c r="I18" s="113"/>
      <c r="J18" s="114"/>
      <c r="K18" s="106"/>
      <c r="L18" s="81"/>
      <c r="N18" s="13"/>
      <c r="O18" s="27"/>
      <c r="P18" s="27"/>
      <c r="Q18" s="27"/>
      <c r="R18" s="27"/>
      <c r="S18" s="27"/>
      <c r="T18" s="27"/>
    </row>
    <row r="19" spans="1:20" s="23" customFormat="1" ht="21" thickBot="1">
      <c r="A19" s="82" t="s">
        <v>93</v>
      </c>
      <c r="B19" s="83" t="s">
        <v>23</v>
      </c>
      <c r="C19" s="84"/>
      <c r="D19" s="84"/>
      <c r="E19" s="84"/>
      <c r="F19" s="84"/>
      <c r="G19" s="85"/>
      <c r="H19" s="86">
        <v>43738</v>
      </c>
      <c r="I19" s="87" t="s">
        <v>90</v>
      </c>
      <c r="J19" s="86">
        <v>43830</v>
      </c>
      <c r="K19" s="88"/>
      <c r="L19" s="81"/>
      <c r="N19" s="28"/>
      <c r="O19" s="27"/>
      <c r="P19" s="27"/>
      <c r="Q19" s="27"/>
      <c r="R19" s="27"/>
      <c r="S19" s="27"/>
      <c r="T19" s="27"/>
    </row>
    <row r="20" spans="1:20" s="23" customFormat="1" ht="20.25">
      <c r="A20" s="82"/>
      <c r="B20" s="78">
        <v>1</v>
      </c>
      <c r="C20" s="89" t="s">
        <v>263</v>
      </c>
      <c r="D20" s="89" t="s">
        <v>262</v>
      </c>
      <c r="E20" s="89"/>
      <c r="F20" s="89"/>
      <c r="G20" s="115"/>
      <c r="H20" s="116">
        <v>5.8199870000000001E-2</v>
      </c>
      <c r="I20" s="117">
        <v>-1.5100000000031755E-6</v>
      </c>
      <c r="J20" s="116">
        <v>5.8198359999999998E-2</v>
      </c>
      <c r="K20" s="118"/>
      <c r="L20" s="81"/>
      <c r="N20" s="27"/>
      <c r="O20" s="27"/>
      <c r="P20" s="27"/>
      <c r="Q20" s="27"/>
      <c r="R20" s="27"/>
      <c r="S20" s="27"/>
      <c r="T20" s="27"/>
    </row>
    <row r="21" spans="1:20" s="23" customFormat="1" ht="15">
      <c r="A21" s="100"/>
      <c r="B21" s="78">
        <v>2</v>
      </c>
      <c r="C21" s="89" t="s">
        <v>265</v>
      </c>
      <c r="D21" s="89" t="s">
        <v>264</v>
      </c>
      <c r="E21" s="89"/>
      <c r="F21" s="89"/>
      <c r="G21" s="115"/>
      <c r="H21" s="119">
        <v>170.16363799999999</v>
      </c>
      <c r="I21" s="120">
        <v>-1.4061339999999802</v>
      </c>
      <c r="J21" s="119">
        <v>168.75750400000001</v>
      </c>
      <c r="K21" s="118"/>
      <c r="L21" s="81"/>
      <c r="N21" s="27"/>
      <c r="O21" s="27"/>
      <c r="P21" s="27"/>
      <c r="Q21" s="27"/>
      <c r="R21" s="27"/>
      <c r="S21" s="27"/>
      <c r="T21" s="27"/>
    </row>
    <row r="22" spans="1:20" s="23" customFormat="1" ht="14.25">
      <c r="A22" s="100"/>
      <c r="B22" s="78">
        <v>3</v>
      </c>
      <c r="C22" s="89" t="s">
        <v>94</v>
      </c>
      <c r="D22" s="89"/>
      <c r="E22" s="89"/>
      <c r="F22" s="89"/>
      <c r="G22" s="115"/>
      <c r="H22" s="119">
        <v>17880</v>
      </c>
      <c r="I22" s="121">
        <v>-665</v>
      </c>
      <c r="J22" s="119">
        <v>17215</v>
      </c>
      <c r="K22" s="122"/>
      <c r="L22" s="81"/>
      <c r="N22" s="29"/>
      <c r="O22" s="27"/>
      <c r="P22" s="29"/>
      <c r="Q22" s="27"/>
      <c r="R22" s="27"/>
      <c r="S22" s="27"/>
      <c r="T22" s="27"/>
    </row>
    <row r="23" spans="1:20" s="23" customFormat="1" ht="14.25">
      <c r="A23" s="100"/>
      <c r="B23" s="78">
        <v>4</v>
      </c>
      <c r="C23" s="89" t="s">
        <v>95</v>
      </c>
      <c r="D23" s="89"/>
      <c r="E23" s="89"/>
      <c r="F23" s="89"/>
      <c r="G23" s="115"/>
      <c r="H23" s="119">
        <v>8590</v>
      </c>
      <c r="I23" s="121">
        <v>-321</v>
      </c>
      <c r="J23" s="119">
        <v>8269</v>
      </c>
      <c r="K23" s="122"/>
      <c r="L23" s="81"/>
      <c r="N23" s="27"/>
      <c r="O23" s="27"/>
      <c r="P23" s="27"/>
      <c r="Q23" s="27"/>
      <c r="R23" s="27"/>
      <c r="S23" s="27"/>
      <c r="T23" s="27"/>
    </row>
    <row r="24" spans="1:20" s="23" customFormat="1" ht="13.5" thickBot="1">
      <c r="A24" s="100"/>
      <c r="B24" s="123"/>
      <c r="C24" s="124"/>
      <c r="D24" s="124"/>
      <c r="E24" s="124"/>
      <c r="F24" s="124"/>
      <c r="G24" s="124"/>
      <c r="H24" s="125"/>
      <c r="I24" s="126"/>
      <c r="J24" s="125"/>
      <c r="K24" s="127"/>
      <c r="L24" s="81"/>
      <c r="N24" s="27"/>
      <c r="O24" s="27"/>
      <c r="P24" s="27"/>
      <c r="Q24" s="27"/>
      <c r="R24" s="27"/>
      <c r="S24" s="27"/>
      <c r="T24" s="27"/>
    </row>
    <row r="25" spans="1:20" s="23" customFormat="1">
      <c r="A25" s="100"/>
      <c r="B25" s="128"/>
      <c r="C25" s="111"/>
      <c r="D25" s="111"/>
      <c r="E25" s="111"/>
      <c r="F25" s="111"/>
      <c r="G25" s="111"/>
      <c r="H25" s="111"/>
      <c r="I25" s="111"/>
      <c r="J25" s="111"/>
      <c r="K25" s="129"/>
      <c r="L25" s="81"/>
      <c r="N25" s="27"/>
      <c r="O25" s="27"/>
      <c r="P25" s="27"/>
      <c r="Q25" s="27"/>
      <c r="R25" s="27"/>
      <c r="S25" s="27"/>
      <c r="T25" s="27"/>
    </row>
    <row r="26" spans="1:20" s="23" customFormat="1">
      <c r="A26" s="100"/>
      <c r="B26" s="109"/>
      <c r="C26" s="111"/>
      <c r="D26" s="111"/>
      <c r="E26" s="111"/>
      <c r="F26" s="111"/>
      <c r="G26" s="111"/>
      <c r="H26" s="111"/>
      <c r="I26" s="111"/>
      <c r="J26" s="130"/>
      <c r="K26" s="129"/>
      <c r="L26" s="131"/>
      <c r="N26" s="27"/>
      <c r="O26" s="27"/>
      <c r="P26" s="27"/>
      <c r="Q26" s="27"/>
      <c r="R26" s="27"/>
      <c r="S26" s="27"/>
      <c r="T26" s="27"/>
    </row>
    <row r="27" spans="1:20" s="23" customFormat="1" ht="13.5" thickBot="1">
      <c r="A27" s="100"/>
      <c r="B27" s="123"/>
      <c r="C27" s="111"/>
      <c r="D27" s="111"/>
      <c r="E27" s="111"/>
      <c r="F27" s="111"/>
      <c r="G27" s="111"/>
      <c r="H27" s="111"/>
      <c r="I27" s="111"/>
      <c r="J27" s="132"/>
      <c r="K27" s="129"/>
      <c r="L27" s="131"/>
      <c r="N27" s="27"/>
      <c r="O27" s="27"/>
      <c r="P27" s="27"/>
      <c r="Q27" s="27"/>
      <c r="R27" s="27"/>
      <c r="S27" s="27"/>
      <c r="T27" s="27"/>
    </row>
    <row r="28" spans="1:20" s="23" customFormat="1" ht="18.75" thickBot="1">
      <c r="A28" s="100"/>
      <c r="B28" s="133"/>
      <c r="C28" s="134"/>
      <c r="D28" s="134"/>
      <c r="E28" s="134"/>
      <c r="F28" s="134"/>
      <c r="G28" s="135">
        <v>43830</v>
      </c>
      <c r="H28" s="136" t="s">
        <v>84</v>
      </c>
      <c r="I28" s="136"/>
      <c r="J28" s="136" t="s">
        <v>84</v>
      </c>
      <c r="K28" s="137" t="s">
        <v>26</v>
      </c>
      <c r="L28" s="131"/>
      <c r="N28" s="27"/>
      <c r="O28" s="27"/>
      <c r="P28" s="27"/>
      <c r="Q28" s="27"/>
      <c r="R28" s="27"/>
      <c r="S28" s="27"/>
      <c r="T28" s="27"/>
    </row>
    <row r="29" spans="1:20" s="23" customFormat="1" ht="21" thickBot="1">
      <c r="A29" s="82" t="s">
        <v>96</v>
      </c>
      <c r="B29" s="138" t="s">
        <v>97</v>
      </c>
      <c r="C29" s="139"/>
      <c r="D29" s="140"/>
      <c r="E29" s="140"/>
      <c r="F29" s="140"/>
      <c r="G29" s="141" t="s">
        <v>27</v>
      </c>
      <c r="H29" s="86">
        <v>43738</v>
      </c>
      <c r="I29" s="142" t="s">
        <v>90</v>
      </c>
      <c r="J29" s="86">
        <v>43830</v>
      </c>
      <c r="K29" s="143" t="s">
        <v>28</v>
      </c>
      <c r="L29" s="131"/>
      <c r="N29" s="27"/>
      <c r="O29" s="27"/>
      <c r="P29" s="27"/>
      <c r="Q29" s="27"/>
      <c r="R29" s="27"/>
      <c r="S29" s="27"/>
      <c r="T29" s="27"/>
    </row>
    <row r="30" spans="1:20" s="23" customFormat="1" ht="20.25">
      <c r="A30" s="82"/>
      <c r="B30" s="144">
        <v>1</v>
      </c>
      <c r="C30" s="145" t="s">
        <v>184</v>
      </c>
      <c r="D30" s="145" t="s">
        <v>177</v>
      </c>
      <c r="E30" s="146" t="s">
        <v>226</v>
      </c>
      <c r="F30" s="147" t="s">
        <v>227</v>
      </c>
      <c r="G30" s="148">
        <v>0</v>
      </c>
      <c r="H30" s="149">
        <v>0</v>
      </c>
      <c r="I30" s="149">
        <v>0</v>
      </c>
      <c r="J30" s="150">
        <v>0</v>
      </c>
      <c r="K30" s="151">
        <v>0</v>
      </c>
      <c r="L30" s="131"/>
      <c r="N30" s="27"/>
      <c r="O30" s="27"/>
      <c r="P30" s="27"/>
      <c r="Q30" s="27"/>
      <c r="R30" s="27"/>
      <c r="S30" s="27"/>
      <c r="T30" s="27"/>
    </row>
    <row r="31" spans="1:20" s="23" customFormat="1" ht="14.25" customHeight="1">
      <c r="A31" s="100"/>
      <c r="B31" s="152">
        <v>2</v>
      </c>
      <c r="C31" s="89" t="s">
        <v>184</v>
      </c>
      <c r="D31" s="89" t="s">
        <v>228</v>
      </c>
      <c r="E31" s="146" t="s">
        <v>226</v>
      </c>
      <c r="F31" s="153" t="s">
        <v>229</v>
      </c>
      <c r="G31" s="154">
        <v>0</v>
      </c>
      <c r="H31" s="150">
        <v>0</v>
      </c>
      <c r="I31" s="150">
        <v>0</v>
      </c>
      <c r="J31" s="150">
        <v>0</v>
      </c>
      <c r="K31" s="155">
        <v>0</v>
      </c>
      <c r="L31" s="131"/>
      <c r="M31" s="30"/>
      <c r="N31" s="27"/>
      <c r="O31" s="27"/>
      <c r="P31" s="27"/>
      <c r="Q31" s="27"/>
      <c r="R31" s="27"/>
      <c r="S31" s="27"/>
      <c r="T31" s="27"/>
    </row>
    <row r="32" spans="1:20" s="23" customFormat="1" ht="14.25">
      <c r="A32" s="100"/>
      <c r="B32" s="152">
        <v>3</v>
      </c>
      <c r="C32" s="89" t="s">
        <v>184</v>
      </c>
      <c r="D32" s="89" t="s">
        <v>230</v>
      </c>
      <c r="E32" s="146" t="s">
        <v>226</v>
      </c>
      <c r="F32" s="153" t="s">
        <v>231</v>
      </c>
      <c r="G32" s="154">
        <v>0</v>
      </c>
      <c r="H32" s="150">
        <v>0</v>
      </c>
      <c r="I32" s="150">
        <v>0</v>
      </c>
      <c r="J32" s="150">
        <v>0</v>
      </c>
      <c r="K32" s="155">
        <v>0</v>
      </c>
      <c r="L32" s="131"/>
      <c r="N32" s="27"/>
      <c r="O32" s="27"/>
      <c r="P32" s="27"/>
      <c r="Q32" s="27"/>
      <c r="R32" s="27"/>
      <c r="S32" s="27"/>
      <c r="T32" s="642"/>
    </row>
    <row r="33" spans="1:20" s="23" customFormat="1" ht="14.25">
      <c r="A33" s="100"/>
      <c r="B33" s="152">
        <v>4</v>
      </c>
      <c r="C33" s="89" t="s">
        <v>184</v>
      </c>
      <c r="D33" s="89" t="s">
        <v>232</v>
      </c>
      <c r="E33" s="146" t="s">
        <v>226</v>
      </c>
      <c r="F33" s="153" t="s">
        <v>233</v>
      </c>
      <c r="G33" s="154">
        <v>1.9996300000000002E-2</v>
      </c>
      <c r="H33" s="150">
        <v>87557662.939999998</v>
      </c>
      <c r="I33" s="150">
        <v>-9833433.2100000009</v>
      </c>
      <c r="J33" s="150">
        <v>77724229.729999989</v>
      </c>
      <c r="K33" s="155">
        <v>0.31049990575444475</v>
      </c>
      <c r="L33" s="131"/>
      <c r="N33" s="27"/>
      <c r="O33" s="27"/>
      <c r="P33" s="27"/>
      <c r="Q33" s="27"/>
      <c r="R33" s="27"/>
      <c r="S33" s="27"/>
      <c r="T33" s="27"/>
    </row>
    <row r="34" spans="1:20" s="23" customFormat="1" ht="14.25">
      <c r="A34" s="100"/>
      <c r="B34" s="152">
        <v>5</v>
      </c>
      <c r="C34" s="89" t="s">
        <v>184</v>
      </c>
      <c r="D34" s="89" t="s">
        <v>234</v>
      </c>
      <c r="E34" s="146" t="s">
        <v>226</v>
      </c>
      <c r="F34" s="153" t="s">
        <v>235</v>
      </c>
      <c r="G34" s="154">
        <v>2.01963E-2</v>
      </c>
      <c r="H34" s="150">
        <v>142320000</v>
      </c>
      <c r="I34" s="150">
        <v>0</v>
      </c>
      <c r="J34" s="150">
        <v>142320000</v>
      </c>
      <c r="K34" s="155">
        <v>0.5685530334682235</v>
      </c>
      <c r="L34" s="131"/>
      <c r="N34" s="27"/>
      <c r="O34" s="27"/>
      <c r="P34" s="27"/>
      <c r="Q34" s="27"/>
      <c r="R34" s="27"/>
      <c r="S34" s="27"/>
      <c r="T34" s="27"/>
    </row>
    <row r="35" spans="1:20" s="23" customFormat="1" ht="14.25">
      <c r="A35" s="100"/>
      <c r="B35" s="152">
        <v>6</v>
      </c>
      <c r="C35" s="89" t="s">
        <v>184</v>
      </c>
      <c r="D35" s="89" t="s">
        <v>236</v>
      </c>
      <c r="E35" s="146" t="s">
        <v>226</v>
      </c>
      <c r="F35" s="153" t="s">
        <v>237</v>
      </c>
      <c r="G35" s="154">
        <v>2.13963E-2</v>
      </c>
      <c r="H35" s="150">
        <v>17809074.649999999</v>
      </c>
      <c r="I35" s="150">
        <v>0</v>
      </c>
      <c r="J35" s="150">
        <v>17809074.649999999</v>
      </c>
      <c r="K35" s="155">
        <v>7.1145330350755626E-2</v>
      </c>
      <c r="L35" s="131"/>
      <c r="N35" s="27"/>
      <c r="O35" s="27"/>
      <c r="P35" s="27"/>
      <c r="Q35" s="27"/>
      <c r="R35" s="27"/>
      <c r="S35" s="27"/>
      <c r="T35" s="27"/>
    </row>
    <row r="36" spans="1:20" s="23" customFormat="1" ht="14.25">
      <c r="A36" s="100"/>
      <c r="B36" s="152">
        <v>7</v>
      </c>
      <c r="C36" s="89" t="s">
        <v>184</v>
      </c>
      <c r="D36" s="89" t="s">
        <v>238</v>
      </c>
      <c r="E36" s="146" t="s">
        <v>226</v>
      </c>
      <c r="F36" s="153" t="s">
        <v>239</v>
      </c>
      <c r="G36" s="154">
        <v>2.3396299999999998E-2</v>
      </c>
      <c r="H36" s="150">
        <v>12466352.050000001</v>
      </c>
      <c r="I36" s="150">
        <v>0</v>
      </c>
      <c r="J36" s="150">
        <v>12466352.050000001</v>
      </c>
      <c r="K36" s="155">
        <v>4.9801730426576075E-2</v>
      </c>
      <c r="L36" s="131"/>
      <c r="N36" s="27"/>
      <c r="O36" s="27"/>
      <c r="P36" s="27"/>
      <c r="Q36" s="27"/>
      <c r="R36" s="27"/>
      <c r="S36" s="27"/>
      <c r="T36" s="27"/>
    </row>
    <row r="37" spans="1:20" s="23" customFormat="1" ht="15.75" thickBot="1">
      <c r="A37" s="100"/>
      <c r="B37" s="156">
        <v>8</v>
      </c>
      <c r="C37" s="157" t="s">
        <v>53</v>
      </c>
      <c r="D37" s="157"/>
      <c r="E37" s="157"/>
      <c r="F37" s="158"/>
      <c r="G37" s="159">
        <v>2.037893995263506E-2</v>
      </c>
      <c r="H37" s="160">
        <v>260153089.64000002</v>
      </c>
      <c r="I37" s="161">
        <v>-9833433.2100000009</v>
      </c>
      <c r="J37" s="160">
        <v>250319656.43000001</v>
      </c>
      <c r="K37" s="162">
        <v>1</v>
      </c>
      <c r="L37" s="131"/>
      <c r="N37" s="27"/>
      <c r="O37" s="27"/>
      <c r="P37" s="27"/>
      <c r="Q37" s="27"/>
      <c r="R37" s="27"/>
      <c r="S37" s="27"/>
      <c r="T37" s="27"/>
    </row>
    <row r="38" spans="1:20" s="23" customFormat="1" ht="15.75" thickTop="1">
      <c r="A38" s="100"/>
      <c r="B38" s="78"/>
      <c r="C38" s="89"/>
      <c r="D38" s="89"/>
      <c r="E38" s="89"/>
      <c r="F38" s="89"/>
      <c r="G38" s="163"/>
      <c r="H38" s="107"/>
      <c r="I38" s="107"/>
      <c r="J38" s="107"/>
      <c r="K38" s="164"/>
      <c r="L38" s="131"/>
      <c r="N38" s="27"/>
      <c r="O38" s="27"/>
      <c r="P38" s="27"/>
      <c r="Q38" s="27"/>
      <c r="R38" s="27"/>
      <c r="S38" s="27"/>
      <c r="T38" s="27"/>
    </row>
    <row r="39" spans="1:20" s="23" customFormat="1" ht="20.25" customHeight="1" thickBot="1">
      <c r="A39" s="100"/>
      <c r="B39" s="78"/>
      <c r="C39" s="89"/>
      <c r="D39" s="89"/>
      <c r="E39" s="89"/>
      <c r="F39" s="89"/>
      <c r="G39" s="165"/>
      <c r="H39" s="107"/>
      <c r="I39" s="107"/>
      <c r="J39" s="107"/>
      <c r="K39" s="164"/>
      <c r="L39" s="166"/>
      <c r="N39" s="27"/>
      <c r="O39" s="27"/>
      <c r="P39" s="27"/>
      <c r="Q39" s="27"/>
      <c r="R39" s="27"/>
      <c r="S39" s="27"/>
      <c r="T39" s="27"/>
    </row>
    <row r="40" spans="1:20" s="23" customFormat="1" ht="21" thickBot="1">
      <c r="A40" s="82" t="s">
        <v>54</v>
      </c>
      <c r="B40" s="138" t="s">
        <v>29</v>
      </c>
      <c r="C40" s="167"/>
      <c r="D40" s="167"/>
      <c r="E40" s="167"/>
      <c r="F40" s="167"/>
      <c r="G40" s="168"/>
      <c r="H40" s="86">
        <v>43738</v>
      </c>
      <c r="I40" s="142" t="s">
        <v>90</v>
      </c>
      <c r="J40" s="86">
        <v>43830</v>
      </c>
      <c r="K40" s="169"/>
      <c r="L40" s="170"/>
      <c r="N40" s="27"/>
      <c r="O40" s="27"/>
      <c r="P40" s="27"/>
      <c r="Q40" s="27"/>
      <c r="R40" s="27"/>
      <c r="S40" s="27"/>
      <c r="T40" s="27"/>
    </row>
    <row r="41" spans="1:20" s="23" customFormat="1" ht="20.25">
      <c r="A41" s="82"/>
      <c r="B41" s="78">
        <v>1</v>
      </c>
      <c r="C41" s="89" t="s">
        <v>2</v>
      </c>
      <c r="D41" s="89"/>
      <c r="E41" s="89"/>
      <c r="F41" s="89"/>
      <c r="G41" s="171"/>
      <c r="H41" s="172">
        <v>1770000</v>
      </c>
      <c r="I41" s="96">
        <v>0</v>
      </c>
      <c r="J41" s="172">
        <v>1770000</v>
      </c>
      <c r="K41" s="173"/>
      <c r="L41" s="170"/>
      <c r="N41" s="27"/>
      <c r="O41" s="27"/>
      <c r="P41" s="27"/>
      <c r="Q41" s="27"/>
      <c r="R41" s="27"/>
      <c r="S41" s="27"/>
      <c r="T41" s="27"/>
    </row>
    <row r="42" spans="1:20" s="23" customFormat="1" ht="14.25">
      <c r="A42" s="100"/>
      <c r="B42" s="174">
        <v>2</v>
      </c>
      <c r="C42" s="175" t="s">
        <v>55</v>
      </c>
      <c r="D42" s="175"/>
      <c r="E42" s="175"/>
      <c r="F42" s="175"/>
      <c r="G42" s="176"/>
      <c r="H42" s="177">
        <v>12498716.289999999</v>
      </c>
      <c r="I42" s="105">
        <v>-1405182.8499999996</v>
      </c>
      <c r="J42" s="177">
        <v>11093533.439999999</v>
      </c>
      <c r="K42" s="178"/>
      <c r="L42" s="170"/>
      <c r="N42" s="27"/>
      <c r="O42" s="27"/>
      <c r="P42" s="27"/>
      <c r="Q42" s="27"/>
      <c r="R42" s="27"/>
      <c r="S42" s="27"/>
      <c r="T42" s="27"/>
    </row>
    <row r="43" spans="1:20" s="23" customFormat="1" ht="15.75" thickBot="1">
      <c r="A43" s="100"/>
      <c r="B43" s="179">
        <v>3</v>
      </c>
      <c r="C43" s="180" t="s">
        <v>56</v>
      </c>
      <c r="D43" s="180"/>
      <c r="E43" s="180"/>
      <c r="F43" s="180"/>
      <c r="G43" s="181"/>
      <c r="H43" s="182">
        <v>14268716.289999999</v>
      </c>
      <c r="I43" s="182">
        <v>-1405182.8499999996</v>
      </c>
      <c r="J43" s="182">
        <v>12863533.439999999</v>
      </c>
      <c r="K43" s="183"/>
      <c r="L43" s="170"/>
      <c r="N43" s="27"/>
      <c r="O43" s="27"/>
      <c r="P43" s="27"/>
      <c r="Q43" s="27"/>
      <c r="R43" s="27"/>
      <c r="S43" s="27"/>
      <c r="T43" s="27"/>
    </row>
    <row r="44" spans="1:20" s="23" customFormat="1">
      <c r="A44" s="100"/>
      <c r="B44" s="115"/>
      <c r="C44" s="115"/>
      <c r="D44" s="115"/>
      <c r="E44" s="115"/>
      <c r="F44" s="115"/>
      <c r="G44" s="184"/>
      <c r="H44" s="184"/>
      <c r="I44" s="184"/>
      <c r="J44" s="184"/>
      <c r="K44" s="184"/>
      <c r="L44" s="185"/>
      <c r="N44" s="27"/>
      <c r="O44" s="27"/>
      <c r="P44" s="27"/>
      <c r="Q44" s="27"/>
      <c r="R44" s="27"/>
      <c r="S44" s="27"/>
      <c r="T44" s="27"/>
    </row>
    <row r="45" spans="1:20" s="23" customFormat="1" ht="13.5" thickBot="1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N45" s="27"/>
      <c r="O45" s="27"/>
      <c r="P45" s="27"/>
      <c r="Q45" s="27"/>
      <c r="R45" s="27"/>
      <c r="S45" s="27"/>
      <c r="T45" s="27"/>
    </row>
    <row r="46" spans="1:20" s="23" customFormat="1" ht="13.5" thickTop="1">
      <c r="A46" s="27"/>
      <c r="B46" s="19"/>
      <c r="C46" s="27"/>
      <c r="D46" s="27"/>
      <c r="E46" s="27"/>
      <c r="F46" s="27"/>
      <c r="G46" s="27"/>
      <c r="H46" s="27"/>
      <c r="I46" s="27"/>
      <c r="J46" s="27"/>
      <c r="K46" s="31"/>
      <c r="L46" s="32"/>
      <c r="N46" s="27"/>
      <c r="O46" s="27"/>
      <c r="P46" s="27"/>
      <c r="Q46" s="27"/>
      <c r="R46" s="27"/>
      <c r="S46" s="27"/>
      <c r="T46" s="27"/>
    </row>
    <row r="48" spans="1:20">
      <c r="J48" s="189"/>
    </row>
    <row r="49" spans="9:12">
      <c r="J49" s="190"/>
    </row>
    <row r="50" spans="9:12">
      <c r="J50" s="190"/>
    </row>
    <row r="51" spans="9:12">
      <c r="I51" s="32"/>
      <c r="J51" s="190"/>
      <c r="K51" s="191"/>
      <c r="L51" s="27"/>
    </row>
    <row r="52" spans="9:12">
      <c r="J52" s="189"/>
    </row>
    <row r="53" spans="9:12">
      <c r="J53" s="190"/>
    </row>
    <row r="54" spans="9:12">
      <c r="J54" s="190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90" zoomScaleNormal="90" workbookViewId="0">
      <selection activeCell="L51" sqref="L51"/>
    </sheetView>
  </sheetViews>
  <sheetFormatPr defaultRowHeight="14.25"/>
  <cols>
    <col min="1" max="1" width="4.83203125" style="5" customWidth="1"/>
    <col min="2" max="2" width="5.1640625" style="3" customWidth="1"/>
    <col min="3" max="3" width="4.5" style="3" customWidth="1"/>
    <col min="4" max="4" width="26.1640625" style="3" customWidth="1"/>
    <col min="5" max="5" width="3.1640625" style="3" customWidth="1"/>
    <col min="6" max="6" width="34.5" style="4" customWidth="1"/>
    <col min="7" max="7" width="24.6640625" style="9" customWidth="1"/>
    <col min="8" max="8" width="3.1640625" style="8" customWidth="1"/>
    <col min="9" max="9" width="25.83203125" style="8" customWidth="1"/>
    <col min="10" max="11" width="24.6640625" style="8" customWidth="1"/>
    <col min="12" max="12" width="20.33203125" style="3" bestFit="1" customWidth="1"/>
    <col min="13" max="13" width="20.6640625" style="3" customWidth="1"/>
    <col min="14" max="14" width="15.6640625" style="3" bestFit="1" customWidth="1"/>
    <col min="15" max="15" width="17.33203125" style="3" customWidth="1"/>
    <col min="16" max="16" width="12.33203125" style="3" bestFit="1" customWidth="1"/>
    <col min="17" max="17" width="10.6640625" style="3" customWidth="1"/>
    <col min="18" max="18" width="16.6640625" style="3" bestFit="1" customWidth="1"/>
    <col min="19" max="22" width="10.6640625" style="3" customWidth="1"/>
    <col min="23" max="16384" width="9.33203125" style="3"/>
  </cols>
  <sheetData>
    <row r="1" spans="1:15" s="1" customFormat="1" ht="27.75">
      <c r="A1" s="34" t="s">
        <v>115</v>
      </c>
      <c r="B1" s="192"/>
      <c r="C1" s="192"/>
      <c r="D1" s="192"/>
      <c r="E1" s="192"/>
      <c r="F1" s="192"/>
      <c r="G1" s="193"/>
      <c r="H1" s="193"/>
      <c r="I1" s="193"/>
      <c r="J1" s="193"/>
      <c r="K1" s="193"/>
      <c r="L1" s="194"/>
    </row>
    <row r="2" spans="1:15" s="2" customFormat="1" ht="31.5" customHeight="1">
      <c r="A2" s="40" t="s">
        <v>247</v>
      </c>
      <c r="B2" s="195"/>
      <c r="C2" s="195"/>
      <c r="D2" s="195"/>
      <c r="E2" s="195"/>
      <c r="F2" s="195"/>
      <c r="G2" s="196"/>
      <c r="H2" s="193"/>
      <c r="I2" s="193"/>
      <c r="J2" s="193"/>
      <c r="K2" s="193"/>
      <c r="L2" s="197"/>
    </row>
    <row r="3" spans="1:15" s="2" customFormat="1" ht="27" customHeight="1">
      <c r="A3" s="40" t="s">
        <v>22</v>
      </c>
      <c r="B3" s="198"/>
      <c r="C3" s="198"/>
      <c r="D3" s="198"/>
      <c r="E3" s="198"/>
      <c r="F3" s="198"/>
      <c r="G3" s="199"/>
      <c r="H3" s="193"/>
      <c r="I3" s="193"/>
      <c r="J3" s="193"/>
      <c r="K3" s="193"/>
      <c r="L3" s="197"/>
    </row>
    <row r="4" spans="1:15" s="1" customFormat="1" ht="20.25">
      <c r="A4" s="659" t="s">
        <v>86</v>
      </c>
      <c r="B4" s="659"/>
      <c r="C4" s="659"/>
      <c r="D4" s="659"/>
      <c r="E4" s="194"/>
      <c r="F4" s="657">
        <v>43857</v>
      </c>
      <c r="G4" s="658"/>
      <c r="H4" s="658"/>
      <c r="I4" s="193"/>
      <c r="J4" s="193"/>
      <c r="K4" s="193"/>
      <c r="L4" s="194"/>
    </row>
    <row r="5" spans="1:15" s="1" customFormat="1" ht="20.25">
      <c r="A5" s="659" t="s">
        <v>87</v>
      </c>
      <c r="B5" s="659"/>
      <c r="C5" s="659"/>
      <c r="D5" s="659"/>
      <c r="E5" s="194"/>
      <c r="F5" s="50" t="s">
        <v>273</v>
      </c>
      <c r="G5" s="51"/>
      <c r="H5" s="51"/>
      <c r="I5" s="193"/>
      <c r="J5" s="200"/>
      <c r="K5" s="200"/>
      <c r="L5" s="194"/>
    </row>
    <row r="6" spans="1:15" s="1" customFormat="1" ht="21" thickBot="1">
      <c r="A6" s="201"/>
      <c r="B6" s="201"/>
      <c r="C6" s="201"/>
      <c r="D6" s="201"/>
      <c r="E6" s="194"/>
      <c r="F6" s="50"/>
      <c r="G6" s="199"/>
      <c r="H6" s="193"/>
      <c r="I6" s="193"/>
      <c r="J6" s="200"/>
      <c r="K6" s="200"/>
      <c r="L6" s="194"/>
    </row>
    <row r="7" spans="1:15" ht="15.75" thickBot="1">
      <c r="A7" s="202"/>
      <c r="B7" s="203"/>
      <c r="C7" s="203"/>
      <c r="D7" s="203"/>
      <c r="E7" s="203"/>
      <c r="F7" s="203"/>
      <c r="G7" s="204"/>
      <c r="H7" s="204"/>
      <c r="I7" s="204"/>
      <c r="J7" s="205"/>
      <c r="K7" s="206"/>
      <c r="L7" s="194"/>
      <c r="M7" s="1"/>
      <c r="N7" s="1"/>
      <c r="O7" s="1"/>
    </row>
    <row r="8" spans="1:15" s="6" customFormat="1" ht="21" thickBot="1">
      <c r="A8" s="207" t="s">
        <v>57</v>
      </c>
      <c r="B8" s="70" t="s">
        <v>255</v>
      </c>
      <c r="C8" s="208"/>
      <c r="D8" s="208"/>
      <c r="E8" s="208"/>
      <c r="F8" s="209"/>
      <c r="G8" s="207"/>
      <c r="H8" s="207"/>
      <c r="I8" s="207"/>
      <c r="J8" s="207"/>
      <c r="K8" s="207"/>
      <c r="L8" s="643"/>
      <c r="M8" s="644"/>
      <c r="N8" s="644"/>
      <c r="O8" s="644"/>
    </row>
    <row r="9" spans="1:15" ht="15.75" thickBot="1">
      <c r="A9" s="210"/>
      <c r="B9" s="211"/>
      <c r="C9" s="211"/>
      <c r="D9" s="211"/>
      <c r="E9" s="211"/>
      <c r="F9" s="212"/>
      <c r="G9" s="213" t="s">
        <v>5</v>
      </c>
      <c r="H9" s="214"/>
      <c r="I9" s="213" t="s">
        <v>79</v>
      </c>
      <c r="J9" s="213" t="s">
        <v>6</v>
      </c>
      <c r="K9" s="213" t="s">
        <v>7</v>
      </c>
      <c r="L9" s="645"/>
      <c r="M9" s="1"/>
      <c r="N9" s="1"/>
      <c r="O9" s="1"/>
    </row>
    <row r="10" spans="1:15" ht="21" thickBot="1">
      <c r="A10" s="215" t="s">
        <v>89</v>
      </c>
      <c r="B10" s="216" t="s">
        <v>8</v>
      </c>
      <c r="C10" s="217"/>
      <c r="D10" s="217"/>
      <c r="E10" s="217"/>
      <c r="F10" s="218"/>
      <c r="G10" s="219">
        <v>43830</v>
      </c>
      <c r="H10" s="220"/>
      <c r="I10" s="219">
        <v>43830</v>
      </c>
      <c r="J10" s="219">
        <v>43830</v>
      </c>
      <c r="K10" s="219">
        <v>43830</v>
      </c>
      <c r="L10" s="646"/>
      <c r="M10" s="1"/>
      <c r="N10" s="1"/>
      <c r="O10" s="1"/>
    </row>
    <row r="11" spans="1:15" ht="15.75">
      <c r="A11" s="210"/>
      <c r="B11" s="221">
        <v>1</v>
      </c>
      <c r="C11" s="222"/>
      <c r="D11" s="223" t="s">
        <v>12</v>
      </c>
      <c r="E11" s="211"/>
      <c r="F11" s="212"/>
      <c r="G11" s="224">
        <v>-8425969.4700000007</v>
      </c>
      <c r="H11" s="225"/>
      <c r="I11" s="224">
        <v>-2987464.7</v>
      </c>
      <c r="J11" s="224">
        <v>-2016899.48</v>
      </c>
      <c r="K11" s="224">
        <v>-3421605.29</v>
      </c>
      <c r="L11" s="647"/>
      <c r="M11" s="648"/>
      <c r="N11" s="1"/>
      <c r="O11" s="1"/>
    </row>
    <row r="12" spans="1:15" ht="15.75">
      <c r="A12" s="210"/>
      <c r="B12" s="221">
        <v>2</v>
      </c>
      <c r="C12" s="222"/>
      <c r="D12" s="226" t="s">
        <v>58</v>
      </c>
      <c r="E12" s="211"/>
      <c r="F12" s="212"/>
      <c r="G12" s="224">
        <v>-535303.27</v>
      </c>
      <c r="H12" s="225"/>
      <c r="I12" s="224">
        <v>-93466.68</v>
      </c>
      <c r="J12" s="224">
        <v>-180258.5</v>
      </c>
      <c r="K12" s="224">
        <v>-261578.09</v>
      </c>
      <c r="L12" s="647"/>
      <c r="M12" s="648"/>
      <c r="N12" s="1"/>
      <c r="O12" s="1"/>
    </row>
    <row r="13" spans="1:15" ht="15.75">
      <c r="A13" s="210"/>
      <c r="B13" s="221">
        <v>3</v>
      </c>
      <c r="C13" s="222"/>
      <c r="D13" s="226" t="s">
        <v>59</v>
      </c>
      <c r="E13" s="211"/>
      <c r="F13" s="212"/>
      <c r="G13" s="224">
        <v>0</v>
      </c>
      <c r="H13" s="225"/>
      <c r="I13" s="224">
        <v>0</v>
      </c>
      <c r="J13" s="224">
        <v>0</v>
      </c>
      <c r="K13" s="224">
        <v>0</v>
      </c>
      <c r="L13" s="647"/>
      <c r="M13" s="648"/>
      <c r="N13" s="1"/>
      <c r="O13" s="1"/>
    </row>
    <row r="14" spans="1:15" ht="15.75">
      <c r="A14" s="210"/>
      <c r="B14" s="221">
        <v>4</v>
      </c>
      <c r="C14" s="222"/>
      <c r="D14" s="226" t="s">
        <v>252</v>
      </c>
      <c r="E14" s="211"/>
      <c r="F14" s="212"/>
      <c r="G14" s="224">
        <v>0</v>
      </c>
      <c r="H14" s="225"/>
      <c r="I14" s="224">
        <v>0</v>
      </c>
      <c r="J14" s="224">
        <v>0</v>
      </c>
      <c r="K14" s="224">
        <v>0</v>
      </c>
      <c r="L14" s="647"/>
      <c r="M14" s="1"/>
      <c r="N14" s="1"/>
      <c r="O14" s="1"/>
    </row>
    <row r="15" spans="1:15" ht="15.75">
      <c r="A15" s="210"/>
      <c r="B15" s="222"/>
      <c r="C15" s="227" t="s">
        <v>76</v>
      </c>
      <c r="D15" s="223" t="s">
        <v>18</v>
      </c>
      <c r="E15" s="211"/>
      <c r="F15" s="212"/>
      <c r="G15" s="224">
        <v>0</v>
      </c>
      <c r="H15" s="225"/>
      <c r="I15" s="224">
        <v>0</v>
      </c>
      <c r="J15" s="224">
        <v>0</v>
      </c>
      <c r="K15" s="224">
        <v>0</v>
      </c>
      <c r="L15" s="647"/>
      <c r="M15" s="1"/>
      <c r="N15" s="1"/>
      <c r="O15" s="1"/>
    </row>
    <row r="16" spans="1:15" ht="15.75">
      <c r="A16" s="210"/>
      <c r="B16" s="222"/>
      <c r="C16" s="227" t="s">
        <v>77</v>
      </c>
      <c r="D16" s="228" t="s">
        <v>222</v>
      </c>
      <c r="E16" s="211"/>
      <c r="F16" s="212"/>
      <c r="G16" s="224">
        <v>0</v>
      </c>
      <c r="H16" s="225"/>
      <c r="I16" s="224">
        <v>0</v>
      </c>
      <c r="J16" s="224">
        <v>0</v>
      </c>
      <c r="K16" s="224">
        <v>0</v>
      </c>
      <c r="L16" s="647"/>
      <c r="M16" s="1"/>
      <c r="N16" s="1"/>
      <c r="O16" s="1"/>
    </row>
    <row r="17" spans="1:15" ht="15.75">
      <c r="A17" s="210"/>
      <c r="B17" s="222"/>
      <c r="C17" s="227" t="s">
        <v>13</v>
      </c>
      <c r="D17" s="223" t="s">
        <v>14</v>
      </c>
      <c r="E17" s="211"/>
      <c r="F17" s="212"/>
      <c r="G17" s="224">
        <v>0</v>
      </c>
      <c r="H17" s="225"/>
      <c r="I17" s="224">
        <v>0</v>
      </c>
      <c r="J17" s="224">
        <v>0</v>
      </c>
      <c r="K17" s="224">
        <v>0</v>
      </c>
      <c r="L17" s="647"/>
      <c r="M17" s="1"/>
      <c r="N17" s="1"/>
      <c r="O17" s="1"/>
    </row>
    <row r="18" spans="1:15" ht="15.75">
      <c r="A18" s="210"/>
      <c r="B18" s="222"/>
      <c r="C18" s="229" t="s">
        <v>17</v>
      </c>
      <c r="D18" s="223" t="s">
        <v>15</v>
      </c>
      <c r="E18" s="211"/>
      <c r="F18" s="212"/>
      <c r="G18" s="230">
        <v>0</v>
      </c>
      <c r="H18" s="225"/>
      <c r="I18" s="230">
        <v>0</v>
      </c>
      <c r="J18" s="230">
        <v>0</v>
      </c>
      <c r="K18" s="230">
        <v>0</v>
      </c>
      <c r="L18" s="647"/>
      <c r="M18" s="1"/>
      <c r="N18" s="1"/>
      <c r="O18" s="1"/>
    </row>
    <row r="19" spans="1:15" ht="15.75">
      <c r="A19" s="210"/>
      <c r="B19" s="221">
        <v>5</v>
      </c>
      <c r="C19" s="222"/>
      <c r="D19" s="223" t="s">
        <v>16</v>
      </c>
      <c r="E19" s="211"/>
      <c r="F19" s="212"/>
      <c r="G19" s="224">
        <v>0</v>
      </c>
      <c r="H19" s="225"/>
      <c r="I19" s="224">
        <v>0</v>
      </c>
      <c r="J19" s="224">
        <v>0</v>
      </c>
      <c r="K19" s="224">
        <v>0</v>
      </c>
      <c r="L19" s="647"/>
      <c r="M19" s="1"/>
      <c r="N19" s="1"/>
      <c r="O19" s="1"/>
    </row>
    <row r="20" spans="1:15" ht="16.5" thickBot="1">
      <c r="A20" s="210"/>
      <c r="B20" s="221">
        <v>6</v>
      </c>
      <c r="C20" s="222"/>
      <c r="D20" s="231" t="s">
        <v>9</v>
      </c>
      <c r="E20" s="211"/>
      <c r="F20" s="212"/>
      <c r="G20" s="160">
        <v>-8961272.7400000002</v>
      </c>
      <c r="H20" s="232"/>
      <c r="I20" s="160">
        <v>-3080931.3800000004</v>
      </c>
      <c r="J20" s="160">
        <v>-2197157.98</v>
      </c>
      <c r="K20" s="160">
        <v>-3683183.38</v>
      </c>
      <c r="L20" s="647"/>
      <c r="M20" s="1"/>
      <c r="N20" s="1"/>
      <c r="O20" s="1"/>
    </row>
    <row r="21" spans="1:15" ht="16.5" thickTop="1">
      <c r="A21" s="210"/>
      <c r="B21" s="233"/>
      <c r="C21" s="211"/>
      <c r="D21" s="211"/>
      <c r="E21" s="211"/>
      <c r="F21" s="212"/>
      <c r="G21" s="234"/>
      <c r="H21" s="232"/>
      <c r="I21" s="234"/>
      <c r="J21" s="234"/>
      <c r="K21" s="234"/>
      <c r="L21" s="649"/>
      <c r="M21" s="1"/>
      <c r="N21" s="1"/>
      <c r="O21" s="1"/>
    </row>
    <row r="22" spans="1:15" ht="20.25">
      <c r="A22" s="215" t="s">
        <v>93</v>
      </c>
      <c r="B22" s="216" t="s">
        <v>62</v>
      </c>
      <c r="C22" s="217"/>
      <c r="D22" s="217"/>
      <c r="E22" s="217"/>
      <c r="F22" s="218"/>
      <c r="G22" s="224"/>
      <c r="H22" s="225"/>
      <c r="I22" s="224"/>
      <c r="J22" s="224"/>
      <c r="K22" s="224"/>
      <c r="L22" s="649"/>
      <c r="M22" s="1"/>
      <c r="N22" s="1"/>
      <c r="O22" s="1"/>
    </row>
    <row r="23" spans="1:15" ht="15.75">
      <c r="A23" s="210"/>
      <c r="B23" s="221">
        <v>1</v>
      </c>
      <c r="C23" s="222"/>
      <c r="D23" s="223" t="s">
        <v>63</v>
      </c>
      <c r="E23" s="211"/>
      <c r="F23" s="212"/>
      <c r="G23" s="224">
        <v>793762.67</v>
      </c>
      <c r="H23" s="225"/>
      <c r="I23" s="224">
        <v>28253.040000000001</v>
      </c>
      <c r="J23" s="224">
        <v>479191.85</v>
      </c>
      <c r="K23" s="224">
        <v>286317.78000000003</v>
      </c>
      <c r="L23" s="647"/>
      <c r="M23" s="1"/>
      <c r="N23" s="1"/>
      <c r="O23" s="1"/>
    </row>
    <row r="24" spans="1:15" ht="15.75">
      <c r="A24" s="210"/>
      <c r="B24" s="221">
        <v>2</v>
      </c>
      <c r="C24" s="222"/>
      <c r="D24" s="228" t="s">
        <v>223</v>
      </c>
      <c r="E24" s="211"/>
      <c r="F24" s="212"/>
      <c r="G24" s="224">
        <v>0</v>
      </c>
      <c r="H24" s="225"/>
      <c r="I24" s="224">
        <v>0</v>
      </c>
      <c r="J24" s="224">
        <v>0</v>
      </c>
      <c r="K24" s="224">
        <v>0</v>
      </c>
      <c r="L24" s="647"/>
      <c r="M24" s="1"/>
      <c r="N24" s="1"/>
      <c r="O24" s="1"/>
    </row>
    <row r="25" spans="1:15" ht="15.75">
      <c r="A25" s="210"/>
      <c r="B25" s="221">
        <v>3</v>
      </c>
      <c r="C25" s="222"/>
      <c r="D25" s="223" t="s">
        <v>64</v>
      </c>
      <c r="E25" s="211"/>
      <c r="F25" s="212"/>
      <c r="G25" s="224">
        <v>0</v>
      </c>
      <c r="H25" s="225"/>
      <c r="I25" s="224">
        <v>0</v>
      </c>
      <c r="J25" s="224">
        <v>0</v>
      </c>
      <c r="K25" s="224">
        <v>0</v>
      </c>
      <c r="L25" s="647"/>
      <c r="M25" s="1"/>
      <c r="N25" s="1"/>
      <c r="O25" s="1"/>
    </row>
    <row r="26" spans="1:15" ht="15.75">
      <c r="A26" s="210"/>
      <c r="B26" s="222"/>
      <c r="C26" s="229" t="s">
        <v>74</v>
      </c>
      <c r="D26" s="223" t="s">
        <v>19</v>
      </c>
      <c r="E26" s="211"/>
      <c r="F26" s="212"/>
      <c r="G26" s="224">
        <v>-1655.48</v>
      </c>
      <c r="H26" s="225"/>
      <c r="I26" s="224">
        <v>-146.07</v>
      </c>
      <c r="J26" s="224">
        <v>-1220.52</v>
      </c>
      <c r="K26" s="224">
        <v>-288.89</v>
      </c>
      <c r="L26" s="647"/>
      <c r="M26" s="1"/>
      <c r="N26" s="1"/>
      <c r="O26" s="1"/>
    </row>
    <row r="27" spans="1:15" ht="15.75">
      <c r="A27" s="210"/>
      <c r="B27" s="222"/>
      <c r="C27" s="229" t="s">
        <v>75</v>
      </c>
      <c r="D27" s="223" t="s">
        <v>20</v>
      </c>
      <c r="E27" s="211"/>
      <c r="F27" s="212"/>
      <c r="G27" s="224">
        <v>-16389.38</v>
      </c>
      <c r="H27" s="225"/>
      <c r="I27" s="224">
        <v>-2204.73</v>
      </c>
      <c r="J27" s="224">
        <v>-5885.7</v>
      </c>
      <c r="K27" s="224">
        <v>-8298.9500000000007</v>
      </c>
      <c r="L27" s="647"/>
      <c r="M27" s="1"/>
      <c r="N27" s="1"/>
      <c r="O27" s="1"/>
    </row>
    <row r="28" spans="1:15" ht="15">
      <c r="A28" s="210"/>
      <c r="B28" s="221">
        <v>4</v>
      </c>
      <c r="C28" s="222"/>
      <c r="D28" s="223" t="s">
        <v>21</v>
      </c>
      <c r="E28" s="211"/>
      <c r="F28" s="212"/>
      <c r="G28" s="235">
        <v>-18044.86</v>
      </c>
      <c r="H28" s="232"/>
      <c r="I28" s="235">
        <v>-2350.8000000000002</v>
      </c>
      <c r="J28" s="235">
        <v>-7106.2199999999993</v>
      </c>
      <c r="K28" s="235">
        <v>-8587.84</v>
      </c>
      <c r="L28" s="647"/>
      <c r="M28" s="1"/>
      <c r="N28" s="1"/>
      <c r="O28" s="1"/>
    </row>
    <row r="29" spans="1:15" ht="16.5" thickBot="1">
      <c r="A29" s="236"/>
      <c r="B29" s="237">
        <v>5</v>
      </c>
      <c r="C29" s="222"/>
      <c r="D29" s="231" t="s">
        <v>65</v>
      </c>
      <c r="E29" s="217"/>
      <c r="F29" s="218"/>
      <c r="G29" s="160">
        <v>775717.81</v>
      </c>
      <c r="H29" s="232"/>
      <c r="I29" s="160">
        <v>25902.240000000002</v>
      </c>
      <c r="J29" s="160">
        <v>472085.63</v>
      </c>
      <c r="K29" s="160">
        <v>277729.94</v>
      </c>
      <c r="L29" s="647"/>
      <c r="M29" s="1"/>
      <c r="N29" s="1"/>
      <c r="O29" s="1"/>
    </row>
    <row r="30" spans="1:15" ht="16.5" thickTop="1">
      <c r="A30" s="210"/>
      <c r="B30" s="211"/>
      <c r="C30" s="211"/>
      <c r="D30" s="211"/>
      <c r="E30" s="211"/>
      <c r="F30" s="212"/>
      <c r="G30" s="150"/>
      <c r="H30" s="225"/>
      <c r="I30" s="150"/>
      <c r="J30" s="150"/>
      <c r="K30" s="150"/>
      <c r="L30" s="649"/>
      <c r="M30" s="1"/>
      <c r="N30" s="1"/>
      <c r="O30" s="1"/>
    </row>
    <row r="31" spans="1:15" ht="15">
      <c r="A31" s="210"/>
      <c r="B31" s="211"/>
      <c r="C31" s="211"/>
      <c r="D31" s="211"/>
      <c r="E31" s="211"/>
      <c r="F31" s="212"/>
      <c r="G31" s="150"/>
      <c r="H31" s="232"/>
      <c r="I31" s="150"/>
      <c r="J31" s="150"/>
      <c r="K31" s="150"/>
      <c r="L31" s="647"/>
      <c r="M31" s="1"/>
      <c r="N31" s="1"/>
      <c r="O31" s="1"/>
    </row>
    <row r="32" spans="1:15" ht="21" thickBot="1">
      <c r="A32" s="215" t="s">
        <v>96</v>
      </c>
      <c r="B32" s="238" t="s">
        <v>10</v>
      </c>
      <c r="C32" s="239"/>
      <c r="D32" s="239"/>
      <c r="E32" s="239"/>
      <c r="F32" s="240"/>
      <c r="G32" s="160">
        <v>-8185554.9299999997</v>
      </c>
      <c r="H32" s="225"/>
      <c r="I32" s="160">
        <v>-3055029.14</v>
      </c>
      <c r="J32" s="160">
        <v>-1725072.35</v>
      </c>
      <c r="K32" s="160">
        <v>-3405453.44</v>
      </c>
      <c r="L32" s="647"/>
      <c r="M32" s="650"/>
      <c r="N32" s="1"/>
      <c r="O32" s="1"/>
    </row>
    <row r="33" spans="1:18" ht="15.75" thickTop="1">
      <c r="A33" s="241"/>
      <c r="B33" s="242"/>
      <c r="C33" s="242"/>
      <c r="D33" s="242"/>
      <c r="E33" s="242"/>
      <c r="F33" s="243"/>
      <c r="G33" s="150"/>
      <c r="H33" s="232"/>
      <c r="I33" s="150"/>
      <c r="J33" s="150"/>
      <c r="K33" s="150"/>
      <c r="L33" s="647"/>
      <c r="M33" s="1"/>
      <c r="N33" s="1"/>
      <c r="O33" s="1"/>
    </row>
    <row r="34" spans="1:18" ht="15">
      <c r="A34" s="241"/>
      <c r="B34" s="242"/>
      <c r="C34" s="242"/>
      <c r="D34" s="242"/>
      <c r="E34" s="242"/>
      <c r="F34" s="243"/>
      <c r="G34" s="150"/>
      <c r="H34" s="232"/>
      <c r="I34" s="150"/>
      <c r="J34" s="150"/>
      <c r="K34" s="150"/>
      <c r="L34" s="647"/>
      <c r="M34" s="1"/>
      <c r="N34" s="1"/>
      <c r="O34" s="1"/>
    </row>
    <row r="35" spans="1:18" ht="20.25">
      <c r="A35" s="244" t="s">
        <v>54</v>
      </c>
      <c r="B35" s="238" t="s">
        <v>11</v>
      </c>
      <c r="C35" s="239"/>
      <c r="D35" s="239"/>
      <c r="E35" s="239"/>
      <c r="F35" s="240"/>
      <c r="G35" s="245"/>
      <c r="H35" s="246"/>
      <c r="I35" s="245"/>
      <c r="J35" s="245"/>
      <c r="K35" s="245"/>
      <c r="L35" s="647"/>
      <c r="M35" s="1"/>
      <c r="N35" s="1"/>
      <c r="O35" s="1"/>
    </row>
    <row r="36" spans="1:18" ht="15" customHeight="1">
      <c r="A36" s="247"/>
      <c r="B36" s="221">
        <v>1</v>
      </c>
      <c r="C36" s="222"/>
      <c r="D36" s="226" t="s">
        <v>12</v>
      </c>
      <c r="E36" s="242"/>
      <c r="F36" s="248"/>
      <c r="G36" s="224">
        <v>-2534595.67</v>
      </c>
      <c r="H36" s="225"/>
      <c r="I36" s="224">
        <v>-847992.69</v>
      </c>
      <c r="J36" s="224">
        <v>-762522.81</v>
      </c>
      <c r="K36" s="224">
        <v>-924080.17</v>
      </c>
      <c r="L36" s="647"/>
      <c r="M36" s="1"/>
      <c r="N36" s="1"/>
      <c r="O36" s="1"/>
      <c r="R36" s="11"/>
    </row>
    <row r="37" spans="1:18" ht="15" customHeight="1">
      <c r="A37" s="247"/>
      <c r="B37" s="221">
        <v>2</v>
      </c>
      <c r="C37" s="222"/>
      <c r="D37" s="226" t="s">
        <v>58</v>
      </c>
      <c r="E37" s="242"/>
      <c r="F37" s="243"/>
      <c r="G37" s="224">
        <v>-28508.720000000001</v>
      </c>
      <c r="H37" s="225"/>
      <c r="I37" s="224">
        <v>-3798.9</v>
      </c>
      <c r="J37" s="224">
        <v>-18453.88</v>
      </c>
      <c r="K37" s="224">
        <v>-6255.94</v>
      </c>
      <c r="L37" s="647"/>
      <c r="M37" s="1"/>
      <c r="N37" s="1"/>
      <c r="O37" s="1"/>
      <c r="R37" s="11"/>
    </row>
    <row r="38" spans="1:18" ht="15" customHeight="1">
      <c r="A38" s="247"/>
      <c r="B38" s="221">
        <v>3</v>
      </c>
      <c r="C38" s="222"/>
      <c r="D38" s="226" t="s">
        <v>60</v>
      </c>
      <c r="E38" s="242"/>
      <c r="F38" s="243"/>
      <c r="G38" s="224">
        <v>0</v>
      </c>
      <c r="H38" s="225"/>
      <c r="I38" s="224">
        <v>0</v>
      </c>
      <c r="J38" s="224">
        <v>0</v>
      </c>
      <c r="K38" s="224">
        <v>0</v>
      </c>
      <c r="L38" s="647"/>
      <c r="M38" s="1"/>
      <c r="N38" s="1"/>
      <c r="O38" s="1"/>
      <c r="R38" s="11"/>
    </row>
    <row r="39" spans="1:18" ht="15" customHeight="1">
      <c r="A39" s="247"/>
      <c r="B39" s="222"/>
      <c r="C39" s="229" t="s">
        <v>74</v>
      </c>
      <c r="D39" s="223" t="s">
        <v>14</v>
      </c>
      <c r="E39" s="242"/>
      <c r="F39" s="243"/>
      <c r="G39" s="224">
        <v>0</v>
      </c>
      <c r="H39" s="225"/>
      <c r="I39" s="224">
        <v>0</v>
      </c>
      <c r="J39" s="224">
        <v>0</v>
      </c>
      <c r="K39" s="224">
        <v>0</v>
      </c>
      <c r="L39" s="647"/>
      <c r="M39" s="1"/>
      <c r="N39" s="1"/>
      <c r="O39" s="1"/>
      <c r="R39" s="11"/>
    </row>
    <row r="40" spans="1:18" ht="15" customHeight="1">
      <c r="A40" s="247"/>
      <c r="B40" s="193"/>
      <c r="C40" s="227" t="s">
        <v>75</v>
      </c>
      <c r="D40" s="226" t="s">
        <v>15</v>
      </c>
      <c r="E40" s="242"/>
      <c r="F40" s="243"/>
      <c r="G40" s="224">
        <v>0</v>
      </c>
      <c r="H40" s="225"/>
      <c r="I40" s="224">
        <v>0</v>
      </c>
      <c r="J40" s="224">
        <v>0</v>
      </c>
      <c r="K40" s="224">
        <v>0</v>
      </c>
      <c r="L40" s="647"/>
      <c r="M40" s="1"/>
      <c r="N40" s="1"/>
      <c r="O40" s="1"/>
      <c r="R40" s="11"/>
    </row>
    <row r="41" spans="1:18" ht="15" customHeight="1">
      <c r="A41" s="247"/>
      <c r="B41" s="652">
        <v>4</v>
      </c>
      <c r="C41" s="193"/>
      <c r="D41" s="226" t="s">
        <v>61</v>
      </c>
      <c r="E41" s="242"/>
      <c r="F41" s="243"/>
      <c r="G41" s="235">
        <v>0</v>
      </c>
      <c r="H41" s="232"/>
      <c r="I41" s="235">
        <v>0</v>
      </c>
      <c r="J41" s="235">
        <v>0</v>
      </c>
      <c r="K41" s="235">
        <v>0</v>
      </c>
      <c r="L41" s="647"/>
      <c r="M41" s="1"/>
      <c r="N41" s="1"/>
      <c r="O41" s="1"/>
      <c r="R41" s="11"/>
    </row>
    <row r="42" spans="1:18" ht="15" customHeight="1">
      <c r="A42" s="247"/>
      <c r="B42" s="652">
        <v>5</v>
      </c>
      <c r="C42" s="193"/>
      <c r="D42" s="226" t="s">
        <v>266</v>
      </c>
      <c r="E42" s="249"/>
      <c r="F42" s="250"/>
      <c r="G42" s="251">
        <v>-55421.16</v>
      </c>
      <c r="H42" s="252"/>
      <c r="I42" s="251">
        <v>-12272.94</v>
      </c>
      <c r="J42" s="251">
        <v>0</v>
      </c>
      <c r="K42" s="251">
        <v>-43148.22</v>
      </c>
      <c r="L42" s="647"/>
      <c r="M42" s="1"/>
      <c r="N42" s="1"/>
      <c r="O42" s="1"/>
      <c r="R42" s="11"/>
    </row>
    <row r="43" spans="1:18" ht="15" customHeight="1">
      <c r="A43" s="247"/>
      <c r="B43" s="652">
        <v>6</v>
      </c>
      <c r="C43" s="193"/>
      <c r="D43" s="226" t="s">
        <v>267</v>
      </c>
      <c r="E43" s="249"/>
      <c r="F43" s="250"/>
      <c r="G43" s="251">
        <v>896654.78000000014</v>
      </c>
      <c r="H43" s="252"/>
      <c r="I43" s="251">
        <v>-131923.43</v>
      </c>
      <c r="J43" s="251">
        <v>536881.10000000009</v>
      </c>
      <c r="K43" s="251">
        <v>491697.11000000004</v>
      </c>
      <c r="L43" s="647"/>
      <c r="M43" s="1"/>
      <c r="N43" s="1"/>
      <c r="O43" s="1"/>
      <c r="R43" s="11"/>
    </row>
    <row r="44" spans="1:18" ht="15" customHeight="1">
      <c r="A44" s="247"/>
      <c r="B44" s="652">
        <v>7</v>
      </c>
      <c r="C44" s="193"/>
      <c r="D44" s="226" t="s">
        <v>272</v>
      </c>
      <c r="E44" s="249"/>
      <c r="F44" s="250"/>
      <c r="G44" s="251">
        <v>-79.19</v>
      </c>
      <c r="H44" s="252"/>
      <c r="I44" s="251">
        <v>-8.0100000000000016</v>
      </c>
      <c r="J44" s="251">
        <v>-33.32</v>
      </c>
      <c r="K44" s="251">
        <v>-37.86</v>
      </c>
      <c r="L44" s="647"/>
      <c r="M44" s="1"/>
      <c r="N44" s="1"/>
      <c r="O44" s="1"/>
      <c r="R44" s="11"/>
    </row>
    <row r="45" spans="1:18" ht="16.5" customHeight="1" thickBot="1">
      <c r="A45" s="244"/>
      <c r="B45" s="653">
        <v>8</v>
      </c>
      <c r="C45" s="193"/>
      <c r="D45" s="253" t="s">
        <v>268</v>
      </c>
      <c r="E45" s="239"/>
      <c r="F45" s="240"/>
      <c r="G45" s="254">
        <v>-1721949.96</v>
      </c>
      <c r="H45" s="193"/>
      <c r="I45" s="254">
        <v>-995995.97</v>
      </c>
      <c r="J45" s="254">
        <v>-244128.90999999997</v>
      </c>
      <c r="K45" s="254">
        <v>-481825.0799999999</v>
      </c>
      <c r="L45" s="647"/>
      <c r="M45" s="1"/>
      <c r="N45" s="1"/>
      <c r="O45" s="1"/>
      <c r="R45" s="11"/>
    </row>
    <row r="46" spans="1:18" ht="16.5" customHeight="1" thickTop="1">
      <c r="A46" s="244"/>
      <c r="B46" s="654"/>
      <c r="C46" s="194"/>
      <c r="D46" s="253"/>
      <c r="E46" s="239"/>
      <c r="F46" s="240"/>
      <c r="G46" s="255"/>
      <c r="H46" s="200"/>
      <c r="I46" s="255"/>
      <c r="J46" s="255"/>
      <c r="K46" s="255"/>
      <c r="L46" s="647"/>
      <c r="M46" s="1"/>
      <c r="N46" s="1"/>
      <c r="O46" s="1"/>
      <c r="R46" s="11"/>
    </row>
    <row r="47" spans="1:18" ht="20.25">
      <c r="A47" s="244" t="s">
        <v>66</v>
      </c>
      <c r="B47" s="264" t="s">
        <v>67</v>
      </c>
      <c r="C47" s="239"/>
      <c r="D47" s="239"/>
      <c r="E47" s="239"/>
      <c r="F47" s="240"/>
      <c r="G47" s="251"/>
      <c r="H47" s="200"/>
      <c r="I47" s="251"/>
      <c r="J47" s="251"/>
      <c r="K47" s="251"/>
      <c r="L47" s="647"/>
      <c r="M47" s="274"/>
      <c r="N47" s="274"/>
      <c r="O47" s="274"/>
      <c r="R47" s="11"/>
    </row>
    <row r="48" spans="1:18" ht="15" customHeight="1">
      <c r="A48" s="244"/>
      <c r="B48" s="652">
        <v>1</v>
      </c>
      <c r="C48" s="193"/>
      <c r="D48" s="226" t="s">
        <v>3</v>
      </c>
      <c r="E48" s="239"/>
      <c r="F48" s="240"/>
      <c r="G48" s="251">
        <v>3511031.5955999997</v>
      </c>
      <c r="H48" s="256"/>
      <c r="I48" s="655">
        <v>1022274.1326116667</v>
      </c>
      <c r="J48" s="656">
        <v>1257451.0799735354</v>
      </c>
      <c r="K48" s="656">
        <v>1231306.3874861407</v>
      </c>
      <c r="L48" s="647"/>
      <c r="M48" s="18"/>
      <c r="N48" s="18"/>
      <c r="O48" s="18"/>
      <c r="Q48" s="10"/>
      <c r="R48" s="11"/>
    </row>
    <row r="49" spans="1:18" ht="15" customHeight="1">
      <c r="A49" s="244"/>
      <c r="B49" s="652">
        <v>2</v>
      </c>
      <c r="C49" s="193"/>
      <c r="D49" s="226" t="s">
        <v>30</v>
      </c>
      <c r="E49" s="257"/>
      <c r="F49" s="258"/>
      <c r="G49" s="251">
        <v>50596.36</v>
      </c>
      <c r="H49" s="256"/>
      <c r="I49" s="251">
        <v>12006.12</v>
      </c>
      <c r="J49" s="251">
        <v>0</v>
      </c>
      <c r="K49" s="251">
        <v>38590.239999999998</v>
      </c>
      <c r="L49" s="647"/>
      <c r="M49" s="1"/>
      <c r="N49" s="1"/>
      <c r="O49" s="1"/>
      <c r="R49" s="11"/>
    </row>
    <row r="50" spans="1:18" ht="15" customHeight="1">
      <c r="A50" s="244"/>
      <c r="B50" s="652">
        <v>3</v>
      </c>
      <c r="C50" s="193"/>
      <c r="D50" s="226" t="s">
        <v>251</v>
      </c>
      <c r="E50" s="257"/>
      <c r="F50" s="258"/>
      <c r="G50" s="251">
        <v>-1081570.23</v>
      </c>
      <c r="H50" s="200"/>
      <c r="I50" s="251">
        <v>30999.61</v>
      </c>
      <c r="J50" s="251">
        <v>-600653.65</v>
      </c>
      <c r="K50" s="251">
        <v>-511916.19</v>
      </c>
      <c r="L50" s="647"/>
      <c r="M50" s="1"/>
      <c r="N50" s="1"/>
      <c r="O50" s="648"/>
      <c r="R50" s="11"/>
    </row>
    <row r="51" spans="1:18" ht="15" customHeight="1">
      <c r="A51" s="244"/>
      <c r="B51" s="652">
        <v>4</v>
      </c>
      <c r="C51" s="193"/>
      <c r="D51" s="226" t="s">
        <v>63</v>
      </c>
      <c r="E51" s="239"/>
      <c r="F51" s="240"/>
      <c r="G51" s="251">
        <v>-793762.67</v>
      </c>
      <c r="H51" s="200"/>
      <c r="I51" s="251">
        <v>-28253.040000000001</v>
      </c>
      <c r="J51" s="251">
        <v>-479191.85</v>
      </c>
      <c r="K51" s="251">
        <v>-286317.78000000003</v>
      </c>
      <c r="L51" s="647"/>
      <c r="M51" s="1"/>
      <c r="N51" s="1"/>
      <c r="O51" s="1"/>
      <c r="R51" s="11"/>
    </row>
    <row r="52" spans="1:18" ht="15" customHeight="1">
      <c r="A52" s="244"/>
      <c r="B52" s="652"/>
      <c r="C52" s="193" t="s">
        <v>76</v>
      </c>
      <c r="D52" s="226" t="s">
        <v>19</v>
      </c>
      <c r="E52" s="239"/>
      <c r="F52" s="240"/>
      <c r="G52" s="251">
        <v>-6550.88</v>
      </c>
      <c r="H52" s="200"/>
      <c r="I52" s="251">
        <v>-805.78</v>
      </c>
      <c r="J52" s="251">
        <v>-4531.38</v>
      </c>
      <c r="K52" s="251">
        <v>-1213.72</v>
      </c>
      <c r="L52" s="647"/>
      <c r="M52" s="648"/>
      <c r="N52" s="1"/>
      <c r="O52" s="1"/>
      <c r="R52" s="11"/>
    </row>
    <row r="53" spans="1:18" ht="15" customHeight="1">
      <c r="A53" s="244"/>
      <c r="B53" s="652"/>
      <c r="C53" s="193" t="s">
        <v>77</v>
      </c>
      <c r="D53" s="226" t="s">
        <v>20</v>
      </c>
      <c r="E53" s="239"/>
      <c r="F53" s="240"/>
      <c r="G53" s="251">
        <v>-0.12</v>
      </c>
      <c r="H53" s="259"/>
      <c r="I53" s="251">
        <v>0</v>
      </c>
      <c r="J53" s="251">
        <v>-0.02</v>
      </c>
      <c r="K53" s="251">
        <v>-0.1</v>
      </c>
      <c r="L53" s="647"/>
      <c r="M53" s="648"/>
      <c r="N53" s="1"/>
      <c r="O53" s="1"/>
      <c r="R53" s="11"/>
    </row>
    <row r="54" spans="1:18" ht="15" customHeight="1">
      <c r="A54" s="244"/>
      <c r="B54" s="652"/>
      <c r="C54" s="193" t="s">
        <v>13</v>
      </c>
      <c r="D54" s="226" t="s">
        <v>250</v>
      </c>
      <c r="E54" s="260"/>
      <c r="F54" s="258"/>
      <c r="G54" s="251">
        <v>533.5</v>
      </c>
      <c r="H54" s="256"/>
      <c r="I54" s="251">
        <v>133.26</v>
      </c>
      <c r="J54" s="251">
        <v>0</v>
      </c>
      <c r="K54" s="251">
        <v>400.24</v>
      </c>
      <c r="L54" s="647"/>
      <c r="M54" s="1"/>
      <c r="N54" s="1"/>
      <c r="O54" s="1"/>
      <c r="R54" s="11"/>
    </row>
    <row r="55" spans="1:18" ht="15" customHeight="1">
      <c r="A55" s="247"/>
      <c r="B55" s="652"/>
      <c r="C55" s="193" t="s">
        <v>17</v>
      </c>
      <c r="D55" s="226" t="s">
        <v>249</v>
      </c>
      <c r="E55" s="261"/>
      <c r="F55" s="262"/>
      <c r="G55" s="224">
        <v>-14712.270000000004</v>
      </c>
      <c r="H55" s="225"/>
      <c r="I55" s="224">
        <v>-426.51</v>
      </c>
      <c r="J55" s="224">
        <v>23200.36</v>
      </c>
      <c r="K55" s="224">
        <v>-37486.120000000003</v>
      </c>
      <c r="L55" s="647"/>
      <c r="M55" s="1"/>
      <c r="N55" s="1"/>
      <c r="O55" s="1"/>
      <c r="R55" s="11"/>
    </row>
    <row r="56" spans="1:18" ht="15" customHeight="1">
      <c r="A56" s="244"/>
      <c r="B56" s="652">
        <v>5</v>
      </c>
      <c r="C56" s="193"/>
      <c r="D56" s="226" t="s">
        <v>21</v>
      </c>
      <c r="E56" s="239"/>
      <c r="F56" s="240"/>
      <c r="G56" s="235">
        <v>-20729.770000000004</v>
      </c>
      <c r="H56" s="225"/>
      <c r="I56" s="235">
        <v>-1099.03</v>
      </c>
      <c r="J56" s="235">
        <v>18668.96</v>
      </c>
      <c r="K56" s="235">
        <v>-38299.700000000004</v>
      </c>
      <c r="L56" s="647"/>
      <c r="M56" s="1"/>
      <c r="N56" s="1"/>
      <c r="O56" s="1"/>
      <c r="R56" s="11"/>
    </row>
    <row r="57" spans="1:18" ht="15" customHeight="1">
      <c r="A57" s="244"/>
      <c r="B57" s="221">
        <v>6</v>
      </c>
      <c r="C57" s="222"/>
      <c r="D57" s="223" t="s">
        <v>52</v>
      </c>
      <c r="E57" s="239"/>
      <c r="F57" s="240"/>
      <c r="G57" s="224">
        <v>26343.34</v>
      </c>
      <c r="H57" s="225"/>
      <c r="I57" s="224">
        <v>7195.26</v>
      </c>
      <c r="J57" s="224">
        <v>7623.62</v>
      </c>
      <c r="K57" s="224">
        <v>11524.46</v>
      </c>
      <c r="L57" s="647"/>
      <c r="M57" s="1"/>
      <c r="N57" s="1"/>
      <c r="O57" s="1"/>
      <c r="R57" s="11"/>
    </row>
    <row r="58" spans="1:18" ht="16.5" customHeight="1" thickBot="1">
      <c r="A58" s="244"/>
      <c r="B58" s="237">
        <v>7</v>
      </c>
      <c r="C58" s="222"/>
      <c r="D58" s="253" t="s">
        <v>248</v>
      </c>
      <c r="E58" s="239"/>
      <c r="F58" s="240"/>
      <c r="G58" s="160">
        <v>1691908.6255999997</v>
      </c>
      <c r="H58" s="225"/>
      <c r="I58" s="160">
        <v>1043123.0526116667</v>
      </c>
      <c r="J58" s="160">
        <v>203898.15997353537</v>
      </c>
      <c r="K58" s="160">
        <v>444887.41748614074</v>
      </c>
      <c r="L58" s="647"/>
      <c r="M58" s="648"/>
      <c r="N58" s="1"/>
      <c r="O58" s="1"/>
      <c r="R58" s="11"/>
    </row>
    <row r="59" spans="1:18" ht="15.75" customHeight="1" thickTop="1" thickBot="1">
      <c r="A59" s="244"/>
      <c r="B59" s="233"/>
      <c r="C59" s="242"/>
      <c r="D59" s="239"/>
      <c r="E59" s="239"/>
      <c r="F59" s="240"/>
      <c r="G59" s="255"/>
      <c r="H59" s="263"/>
      <c r="I59" s="255"/>
      <c r="J59" s="255"/>
      <c r="K59" s="255"/>
      <c r="L59" s="647"/>
      <c r="M59" s="1"/>
      <c r="N59" s="1"/>
      <c r="O59" s="1"/>
      <c r="R59" s="11"/>
    </row>
    <row r="60" spans="1:18" s="7" customFormat="1" ht="21" thickBot="1">
      <c r="A60" s="244" t="s">
        <v>68</v>
      </c>
      <c r="B60" s="264" t="s">
        <v>73</v>
      </c>
      <c r="C60" s="239"/>
      <c r="D60" s="239"/>
      <c r="E60" s="239"/>
      <c r="F60" s="240"/>
      <c r="G60" s="265">
        <v>-30041.334400000283</v>
      </c>
      <c r="H60" s="263"/>
      <c r="I60" s="265">
        <v>47127.082611666759</v>
      </c>
      <c r="J60" s="265">
        <v>-40230.750026464608</v>
      </c>
      <c r="K60" s="265">
        <v>-36937.662513859163</v>
      </c>
      <c r="L60" s="647"/>
      <c r="M60" s="650"/>
      <c r="N60" s="651"/>
      <c r="O60" s="651"/>
      <c r="R60" s="11"/>
    </row>
    <row r="61" spans="1:18" s="7" customFormat="1" ht="16.5" thickBot="1">
      <c r="A61" s="266"/>
      <c r="B61" s="267"/>
      <c r="C61" s="268"/>
      <c r="D61" s="269"/>
      <c r="E61" s="269"/>
      <c r="F61" s="270"/>
      <c r="G61" s="271"/>
      <c r="H61" s="205"/>
      <c r="I61" s="204"/>
      <c r="J61" s="272"/>
      <c r="K61" s="273"/>
      <c r="L61" s="647"/>
      <c r="M61" s="651"/>
      <c r="N61" s="651"/>
      <c r="O61" s="651"/>
      <c r="R61" s="11"/>
    </row>
    <row r="62" spans="1:18" ht="15">
      <c r="L62" s="12"/>
      <c r="M62" s="1"/>
      <c r="N62" s="1"/>
      <c r="O62" s="1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topLeftCell="A25" zoomScale="80" zoomScaleNormal="80" workbookViewId="0">
      <selection activeCell="D72" sqref="D72"/>
    </sheetView>
  </sheetViews>
  <sheetFormatPr defaultColWidth="10.6640625" defaultRowHeight="12.75"/>
  <cols>
    <col min="1" max="1" width="8" style="27" customWidth="1"/>
    <col min="2" max="2" width="3.83203125" style="19" customWidth="1"/>
    <col min="3" max="3" width="70.83203125" style="27" customWidth="1"/>
    <col min="4" max="4" width="60.5" style="27" customWidth="1"/>
    <col min="5" max="5" width="26" style="27" customWidth="1"/>
    <col min="6" max="6" width="34.6640625" style="27" bestFit="1" customWidth="1"/>
    <col min="7" max="7" width="42.33203125" style="32" customWidth="1"/>
    <col min="8" max="9" width="10.6640625" style="275" customWidth="1"/>
    <col min="10" max="10" width="23.33203125" style="275" bestFit="1" customWidth="1"/>
    <col min="11" max="11" width="32" style="275" bestFit="1" customWidth="1"/>
    <col min="12" max="12" width="12.6640625" style="275" bestFit="1" customWidth="1"/>
    <col min="13" max="13" width="12.6640625" style="27" bestFit="1" customWidth="1"/>
    <col min="14" max="14" width="13.6640625" style="27" bestFit="1" customWidth="1"/>
    <col min="15" max="15" width="4.83203125" style="27" bestFit="1" customWidth="1"/>
    <col min="16" max="16" width="13.6640625" style="27" bestFit="1" customWidth="1"/>
    <col min="17" max="16384" width="10.6640625" style="27"/>
  </cols>
  <sheetData>
    <row r="1" spans="1:12" s="19" customFormat="1" ht="30" customHeight="1">
      <c r="A1" s="34" t="s">
        <v>115</v>
      </c>
      <c r="B1" s="35"/>
      <c r="C1" s="35"/>
      <c r="D1" s="280"/>
      <c r="E1" s="37"/>
      <c r="F1" s="37"/>
      <c r="G1" s="39"/>
      <c r="H1" s="275"/>
      <c r="I1" s="275"/>
      <c r="J1" s="275"/>
      <c r="K1" s="275"/>
      <c r="L1" s="275"/>
    </row>
    <row r="2" spans="1:12" s="19" customFormat="1" ht="26.25" customHeight="1">
      <c r="A2" s="40" t="s">
        <v>247</v>
      </c>
      <c r="B2" s="40"/>
      <c r="C2" s="40"/>
      <c r="D2" s="40"/>
      <c r="E2" s="37"/>
      <c r="F2" s="37"/>
      <c r="G2" s="39"/>
      <c r="H2" s="275"/>
      <c r="I2" s="275"/>
      <c r="J2" s="275"/>
      <c r="K2" s="275"/>
      <c r="L2" s="275"/>
    </row>
    <row r="3" spans="1:12" s="19" customFormat="1" ht="25.5" customHeight="1">
      <c r="A3" s="40" t="s">
        <v>22</v>
      </c>
      <c r="B3" s="40"/>
      <c r="C3" s="40"/>
      <c r="D3" s="41"/>
      <c r="E3" s="37"/>
      <c r="F3" s="37"/>
      <c r="G3" s="39"/>
      <c r="H3" s="275"/>
      <c r="I3" s="275"/>
      <c r="J3" s="275"/>
      <c r="K3" s="275"/>
      <c r="L3" s="275"/>
    </row>
    <row r="4" spans="1:12" s="19" customFormat="1" ht="32.25" customHeight="1">
      <c r="A4" s="38"/>
      <c r="B4" s="53"/>
      <c r="C4" s="49" t="s">
        <v>86</v>
      </c>
      <c r="D4" s="660">
        <v>43857</v>
      </c>
      <c r="E4" s="661"/>
      <c r="F4" s="661"/>
      <c r="G4" s="39"/>
      <c r="H4" s="275"/>
      <c r="I4" s="275"/>
      <c r="J4" s="275"/>
      <c r="K4" s="275"/>
      <c r="L4" s="275"/>
    </row>
    <row r="5" spans="1:12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54"/>
      <c r="H5" s="275"/>
      <c r="I5" s="275"/>
      <c r="J5" s="275"/>
      <c r="K5" s="275"/>
      <c r="L5" s="275"/>
    </row>
    <row r="6" spans="1:12" s="19" customFormat="1" ht="20.25" customHeight="1">
      <c r="A6" s="53"/>
      <c r="B6" s="53"/>
      <c r="C6" s="281"/>
      <c r="D6" s="282"/>
      <c r="E6" s="282"/>
      <c r="F6" s="283"/>
      <c r="G6" s="54"/>
      <c r="H6" s="275"/>
      <c r="I6" s="275"/>
      <c r="J6" s="275"/>
      <c r="K6" s="275"/>
      <c r="L6" s="275"/>
    </row>
    <row r="7" spans="1:12" s="23" customFormat="1" ht="15" customHeight="1" thickBot="1">
      <c r="A7" s="284"/>
      <c r="B7" s="57"/>
      <c r="C7" s="57"/>
      <c r="D7" s="57"/>
      <c r="E7" s="58"/>
      <c r="F7" s="58"/>
      <c r="G7" s="60"/>
      <c r="H7" s="22"/>
      <c r="I7" s="22"/>
      <c r="J7" s="22"/>
      <c r="K7" s="22"/>
      <c r="L7" s="22"/>
    </row>
    <row r="8" spans="1:12" s="23" customFormat="1" ht="16.5" thickTop="1">
      <c r="A8" s="61"/>
      <c r="B8" s="285"/>
      <c r="C8" s="286"/>
      <c r="D8" s="64"/>
      <c r="E8" s="65"/>
      <c r="F8" s="65"/>
      <c r="G8" s="68"/>
      <c r="H8" s="22"/>
      <c r="I8" s="22"/>
      <c r="J8" s="22"/>
      <c r="K8" s="22"/>
      <c r="L8" s="22"/>
    </row>
    <row r="9" spans="1:12" s="23" customFormat="1" ht="20.25">
      <c r="A9" s="69" t="s">
        <v>69</v>
      </c>
      <c r="B9" s="70" t="s">
        <v>256</v>
      </c>
      <c r="C9" s="70"/>
      <c r="D9" s="287"/>
      <c r="E9" s="288"/>
      <c r="F9" s="289"/>
      <c r="G9" s="290"/>
      <c r="H9" s="22"/>
      <c r="I9" s="22"/>
      <c r="J9" s="22"/>
      <c r="K9" s="22"/>
      <c r="L9" s="22"/>
    </row>
    <row r="10" spans="1:12" s="23" customFormat="1" ht="15.75" thickBot="1">
      <c r="A10" s="291"/>
      <c r="B10" s="57"/>
      <c r="C10" s="292"/>
      <c r="D10" s="292"/>
      <c r="E10" s="293"/>
      <c r="F10" s="79"/>
      <c r="G10" s="294"/>
      <c r="H10" s="22"/>
      <c r="I10" s="22"/>
      <c r="J10" s="22"/>
      <c r="K10" s="22"/>
      <c r="L10" s="22"/>
    </row>
    <row r="11" spans="1:12" s="23" customFormat="1" ht="21.75" thickTop="1" thickBot="1">
      <c r="A11" s="295" t="s">
        <v>89</v>
      </c>
      <c r="B11" s="296"/>
      <c r="C11" s="297" t="s">
        <v>55</v>
      </c>
      <c r="D11" s="298"/>
      <c r="E11" s="299">
        <v>43830</v>
      </c>
      <c r="F11" s="300"/>
      <c r="G11" s="301"/>
      <c r="H11" s="22"/>
      <c r="I11" s="22"/>
      <c r="J11" s="22"/>
      <c r="K11" s="22"/>
      <c r="L11" s="22"/>
    </row>
    <row r="12" spans="1:12" s="23" customFormat="1" ht="20.25" customHeight="1">
      <c r="A12" s="82"/>
      <c r="B12" s="78">
        <v>1</v>
      </c>
      <c r="C12" s="89" t="s">
        <v>82</v>
      </c>
      <c r="D12" s="115"/>
      <c r="E12" s="150">
        <v>11861299.869999999</v>
      </c>
      <c r="F12" s="302"/>
      <c r="G12" s="81"/>
      <c r="H12" s="22"/>
      <c r="I12" s="22"/>
      <c r="J12" s="22"/>
      <c r="K12" s="22"/>
      <c r="L12" s="22"/>
    </row>
    <row r="13" spans="1:12" s="23" customFormat="1" ht="20.25" customHeight="1">
      <c r="A13" s="82"/>
      <c r="B13" s="78">
        <v>2</v>
      </c>
      <c r="C13" s="89" t="s">
        <v>70</v>
      </c>
      <c r="D13" s="115"/>
      <c r="E13" s="150">
        <v>-11861299.869999999</v>
      </c>
      <c r="F13" s="303"/>
      <c r="G13" s="81"/>
      <c r="H13" s="22"/>
      <c r="I13" s="22"/>
    </row>
    <row r="14" spans="1:12" s="23" customFormat="1" ht="20.25" customHeight="1">
      <c r="A14" s="82"/>
      <c r="B14" s="78">
        <v>3</v>
      </c>
      <c r="C14" s="89" t="s">
        <v>71</v>
      </c>
      <c r="D14" s="115"/>
      <c r="E14" s="150">
        <v>11408918.42</v>
      </c>
      <c r="F14" s="303"/>
      <c r="G14" s="81"/>
      <c r="H14" s="22"/>
      <c r="I14" s="22"/>
    </row>
    <row r="15" spans="1:12" s="23" customFormat="1" ht="20.25" customHeight="1">
      <c r="A15" s="82"/>
      <c r="B15" s="78">
        <v>4</v>
      </c>
      <c r="C15" s="89" t="s">
        <v>72</v>
      </c>
      <c r="D15" s="115"/>
      <c r="E15" s="150">
        <v>-273683.33999999997</v>
      </c>
      <c r="F15" s="303"/>
      <c r="G15" s="81"/>
      <c r="H15" s="22"/>
      <c r="I15" s="22"/>
    </row>
    <row r="16" spans="1:12" s="23" customFormat="1" ht="20.25" customHeight="1">
      <c r="A16" s="82"/>
      <c r="B16" s="78">
        <v>5</v>
      </c>
      <c r="C16" s="89" t="s">
        <v>32</v>
      </c>
      <c r="D16" s="115"/>
      <c r="E16" s="150">
        <v>55421.16</v>
      </c>
      <c r="F16" s="303"/>
      <c r="G16" s="81"/>
      <c r="H16" s="22"/>
      <c r="I16" s="22"/>
    </row>
    <row r="17" spans="1:12" s="23" customFormat="1" ht="20.25" customHeight="1">
      <c r="A17" s="82"/>
      <c r="B17" s="78">
        <v>6</v>
      </c>
      <c r="C17" s="89" t="s">
        <v>129</v>
      </c>
      <c r="D17" s="115"/>
      <c r="E17" s="150">
        <v>-896654.78000000014</v>
      </c>
      <c r="F17" s="303"/>
      <c r="G17" s="81"/>
      <c r="H17" s="22"/>
      <c r="I17" s="22"/>
    </row>
    <row r="18" spans="1:12" s="23" customFormat="1" ht="20.25" customHeight="1">
      <c r="A18" s="82"/>
      <c r="B18" s="78">
        <v>7</v>
      </c>
      <c r="C18" s="89" t="s">
        <v>130</v>
      </c>
      <c r="D18" s="115"/>
      <c r="E18" s="150">
        <v>535303.27</v>
      </c>
      <c r="F18" s="303"/>
      <c r="G18" s="81"/>
      <c r="H18" s="22"/>
      <c r="I18" s="22"/>
    </row>
    <row r="19" spans="1:12" s="23" customFormat="1" ht="20.25" customHeight="1">
      <c r="A19" s="82"/>
      <c r="B19" s="78">
        <v>8</v>
      </c>
      <c r="C19" s="89" t="s">
        <v>126</v>
      </c>
      <c r="D19" s="115"/>
      <c r="E19" s="150">
        <v>28508.720000000001</v>
      </c>
      <c r="F19" s="303"/>
      <c r="G19" s="81"/>
      <c r="H19" s="22"/>
      <c r="I19" s="22"/>
    </row>
    <row r="20" spans="1:12" s="23" customFormat="1" ht="20.25" customHeight="1">
      <c r="A20" s="82"/>
      <c r="B20" s="78">
        <v>9</v>
      </c>
      <c r="C20" s="89" t="s">
        <v>224</v>
      </c>
      <c r="D20" s="115"/>
      <c r="E20" s="150">
        <v>243.3</v>
      </c>
      <c r="F20" s="303"/>
      <c r="G20" s="81"/>
      <c r="H20" s="22"/>
      <c r="I20" s="22"/>
    </row>
    <row r="21" spans="1:12" s="23" customFormat="1" ht="20.25" customHeight="1">
      <c r="A21" s="82"/>
      <c r="B21" s="78">
        <v>10</v>
      </c>
      <c r="C21" s="89" t="s">
        <v>207</v>
      </c>
      <c r="D21" s="115"/>
      <c r="E21" s="150">
        <v>0</v>
      </c>
      <c r="F21" s="303"/>
      <c r="G21" s="81"/>
      <c r="H21" s="22"/>
      <c r="I21" s="22"/>
    </row>
    <row r="22" spans="1:12" s="23" customFormat="1" ht="20.25" customHeight="1">
      <c r="A22" s="100"/>
      <c r="B22" s="78">
        <v>11</v>
      </c>
      <c r="C22" s="89" t="s">
        <v>127</v>
      </c>
      <c r="D22" s="115"/>
      <c r="E22" s="150">
        <v>26844.59</v>
      </c>
      <c r="F22" s="304"/>
      <c r="G22" s="81"/>
      <c r="H22" s="22"/>
      <c r="I22" s="22"/>
    </row>
    <row r="23" spans="1:12" s="30" customFormat="1" ht="20.25" customHeight="1">
      <c r="A23" s="305"/>
      <c r="B23" s="78">
        <v>12</v>
      </c>
      <c r="C23" s="89" t="s">
        <v>225</v>
      </c>
      <c r="D23" s="14"/>
      <c r="E23" s="150">
        <v>12688.39</v>
      </c>
      <c r="F23" s="302"/>
      <c r="G23" s="306"/>
      <c r="H23" s="277"/>
      <c r="I23" s="277"/>
    </row>
    <row r="24" spans="1:12" s="23" customFormat="1" ht="20.25" customHeight="1">
      <c r="A24" s="100"/>
      <c r="B24" s="78">
        <v>13</v>
      </c>
      <c r="C24" s="89" t="s">
        <v>128</v>
      </c>
      <c r="D24" s="115"/>
      <c r="E24" s="150">
        <v>0</v>
      </c>
      <c r="F24" s="303"/>
      <c r="G24" s="81"/>
      <c r="H24" s="22"/>
      <c r="I24" s="22"/>
    </row>
    <row r="25" spans="1:12" s="23" customFormat="1" ht="20.25" customHeight="1">
      <c r="A25" s="100"/>
      <c r="B25" s="78">
        <v>14</v>
      </c>
      <c r="C25" s="89" t="s">
        <v>98</v>
      </c>
      <c r="D25" s="115"/>
      <c r="E25" s="150">
        <v>0</v>
      </c>
      <c r="F25" s="302"/>
      <c r="G25" s="81"/>
      <c r="H25" s="22"/>
      <c r="I25" s="22"/>
    </row>
    <row r="26" spans="1:12" s="23" customFormat="1" ht="20.25" customHeight="1" thickBot="1">
      <c r="A26" s="100"/>
      <c r="B26" s="78"/>
      <c r="C26" s="107" t="s">
        <v>83</v>
      </c>
      <c r="D26" s="115"/>
      <c r="E26" s="160">
        <v>10897589.730000002</v>
      </c>
      <c r="F26" s="304"/>
      <c r="G26" s="81"/>
      <c r="H26" s="22"/>
      <c r="I26" s="22"/>
    </row>
    <row r="27" spans="1:12" s="23" customFormat="1" ht="16.5" customHeight="1" thickTop="1">
      <c r="A27" s="100"/>
      <c r="B27" s="78"/>
      <c r="C27" s="107"/>
      <c r="D27" s="115"/>
      <c r="E27" s="307"/>
      <c r="F27" s="308"/>
      <c r="G27" s="81"/>
      <c r="H27" s="22"/>
      <c r="I27" s="22"/>
    </row>
    <row r="28" spans="1:12" s="23" customFormat="1" ht="16.5" customHeight="1">
      <c r="A28" s="100"/>
      <c r="B28" s="109"/>
      <c r="C28" s="107"/>
      <c r="D28" s="111"/>
      <c r="E28" s="309"/>
      <c r="F28" s="310"/>
      <c r="G28" s="81"/>
      <c r="H28" s="22"/>
      <c r="I28" s="22"/>
    </row>
    <row r="29" spans="1:12" s="23" customFormat="1" ht="19.5" customHeight="1" thickBot="1">
      <c r="A29" s="82" t="s">
        <v>93</v>
      </c>
      <c r="B29" s="311"/>
      <c r="C29" s="312" t="s">
        <v>221</v>
      </c>
      <c r="D29" s="313"/>
      <c r="E29" s="314" t="s">
        <v>269</v>
      </c>
      <c r="F29" s="315" t="s">
        <v>99</v>
      </c>
      <c r="G29" s="316" t="s">
        <v>100</v>
      </c>
      <c r="H29" s="22"/>
      <c r="I29" s="22"/>
      <c r="J29" s="22"/>
      <c r="K29" s="22"/>
      <c r="L29" s="22"/>
    </row>
    <row r="30" spans="1:12" s="23" customFormat="1" ht="17.25" customHeight="1" thickTop="1">
      <c r="A30" s="82"/>
      <c r="B30" s="317" t="s">
        <v>211</v>
      </c>
      <c r="C30" s="318" t="s">
        <v>33</v>
      </c>
      <c r="D30" s="115"/>
      <c r="E30" s="319">
        <v>426388.73</v>
      </c>
      <c r="F30" s="320">
        <v>426388.73</v>
      </c>
      <c r="G30" s="321">
        <v>0</v>
      </c>
      <c r="H30" s="22"/>
      <c r="I30" s="22"/>
      <c r="J30" s="278"/>
      <c r="K30" s="22"/>
      <c r="L30" s="22"/>
    </row>
    <row r="31" spans="1:12" s="23" customFormat="1" ht="17.25" customHeight="1">
      <c r="A31" s="82"/>
      <c r="B31" s="317" t="s">
        <v>208</v>
      </c>
      <c r="C31" s="318" t="s">
        <v>209</v>
      </c>
      <c r="D31" s="115"/>
      <c r="E31" s="319">
        <v>0</v>
      </c>
      <c r="F31" s="320">
        <v>0</v>
      </c>
      <c r="G31" s="321">
        <v>0</v>
      </c>
      <c r="H31" s="22"/>
      <c r="I31" s="22"/>
      <c r="J31" s="278"/>
      <c r="K31" s="22"/>
      <c r="L31" s="22"/>
    </row>
    <row r="32" spans="1:12" s="23" customFormat="1" ht="17.25" customHeight="1">
      <c r="A32" s="82"/>
      <c r="B32" s="322">
        <v>2</v>
      </c>
      <c r="C32" s="318" t="s">
        <v>101</v>
      </c>
      <c r="D32" s="115"/>
      <c r="E32" s="319">
        <v>1156339.5499999998</v>
      </c>
      <c r="F32" s="320">
        <v>1156339.5499999998</v>
      </c>
      <c r="G32" s="321">
        <v>0</v>
      </c>
      <c r="H32" s="22"/>
      <c r="I32" s="22"/>
      <c r="J32" s="278"/>
      <c r="K32" s="22"/>
      <c r="L32" s="22"/>
    </row>
    <row r="33" spans="1:12" s="23" customFormat="1" ht="17.25" customHeight="1">
      <c r="A33" s="82"/>
      <c r="B33" s="322">
        <v>3</v>
      </c>
      <c r="C33" s="318" t="s">
        <v>34</v>
      </c>
      <c r="D33" s="115"/>
      <c r="E33" s="319">
        <v>0</v>
      </c>
      <c r="F33" s="320">
        <v>0</v>
      </c>
      <c r="G33" s="321">
        <v>0</v>
      </c>
      <c r="H33" s="22"/>
      <c r="I33" s="22"/>
      <c r="J33" s="278"/>
      <c r="K33" s="22"/>
      <c r="L33" s="22"/>
    </row>
    <row r="34" spans="1:12" s="23" customFormat="1" ht="15.75" customHeight="1">
      <c r="A34" s="82"/>
      <c r="B34" s="322">
        <v>4</v>
      </c>
      <c r="C34" s="318" t="s">
        <v>102</v>
      </c>
      <c r="D34" s="115"/>
      <c r="E34" s="319">
        <v>99495.95</v>
      </c>
      <c r="F34" s="320">
        <v>99495.95</v>
      </c>
      <c r="G34" s="321">
        <v>0</v>
      </c>
      <c r="H34" s="22"/>
      <c r="I34" s="22"/>
      <c r="J34" s="278"/>
      <c r="K34" s="22"/>
      <c r="L34" s="22"/>
    </row>
    <row r="35" spans="1:12" s="23" customFormat="1" ht="15.75" customHeight="1">
      <c r="A35" s="82"/>
      <c r="B35" s="322">
        <v>5</v>
      </c>
      <c r="C35" s="318" t="s">
        <v>193</v>
      </c>
      <c r="D35" s="184"/>
      <c r="E35" s="319">
        <v>0</v>
      </c>
      <c r="F35" s="320">
        <v>0</v>
      </c>
      <c r="G35" s="321">
        <v>0</v>
      </c>
      <c r="H35" s="22"/>
      <c r="I35" s="22"/>
      <c r="J35" s="278"/>
      <c r="K35" s="279"/>
      <c r="L35" s="22"/>
    </row>
    <row r="36" spans="1:12" s="23" customFormat="1" ht="15.75" customHeight="1">
      <c r="A36" s="82"/>
      <c r="B36" s="322">
        <v>6</v>
      </c>
      <c r="C36" s="318" t="s">
        <v>182</v>
      </c>
      <c r="D36" s="184"/>
      <c r="E36" s="319">
        <v>76157.37</v>
      </c>
      <c r="F36" s="320">
        <v>76157.37</v>
      </c>
      <c r="G36" s="321">
        <v>0</v>
      </c>
      <c r="H36" s="22"/>
      <c r="I36" s="22"/>
      <c r="J36" s="278"/>
      <c r="K36" s="22"/>
      <c r="L36" s="22"/>
    </row>
    <row r="37" spans="1:12" s="23" customFormat="1" ht="15.75" customHeight="1">
      <c r="A37" s="82"/>
      <c r="B37" s="322">
        <v>7</v>
      </c>
      <c r="C37" s="318" t="s">
        <v>183</v>
      </c>
      <c r="D37" s="184"/>
      <c r="E37" s="319">
        <v>0</v>
      </c>
      <c r="F37" s="320">
        <v>0</v>
      </c>
      <c r="G37" s="321">
        <v>0</v>
      </c>
      <c r="H37" s="22"/>
      <c r="I37" s="22"/>
      <c r="J37" s="278"/>
      <c r="K37" s="22"/>
      <c r="L37" s="22"/>
    </row>
    <row r="38" spans="1:12" s="23" customFormat="1" ht="15.75" customHeight="1">
      <c r="A38" s="82"/>
      <c r="B38" s="322">
        <v>8</v>
      </c>
      <c r="C38" s="318" t="s">
        <v>35</v>
      </c>
      <c r="D38" s="184"/>
      <c r="E38" s="319">
        <v>0</v>
      </c>
      <c r="F38" s="320">
        <v>0</v>
      </c>
      <c r="G38" s="321">
        <v>0</v>
      </c>
      <c r="H38" s="22"/>
      <c r="I38" s="22"/>
      <c r="J38" s="278"/>
      <c r="K38" s="22"/>
      <c r="L38" s="22"/>
    </row>
    <row r="39" spans="1:12" s="23" customFormat="1" ht="15.75" customHeight="1">
      <c r="A39" s="82"/>
      <c r="B39" s="322">
        <v>9</v>
      </c>
      <c r="C39" s="318" t="s">
        <v>194</v>
      </c>
      <c r="D39" s="184"/>
      <c r="E39" s="323">
        <v>8824438.4000000004</v>
      </c>
      <c r="F39" s="320">
        <v>8824438.4000000004</v>
      </c>
      <c r="G39" s="321">
        <v>0</v>
      </c>
      <c r="H39" s="22"/>
      <c r="I39" s="22"/>
      <c r="J39" s="278"/>
      <c r="K39" s="22"/>
      <c r="L39" s="22"/>
    </row>
    <row r="40" spans="1:12" s="23" customFormat="1" ht="15.75" customHeight="1">
      <c r="A40" s="82"/>
      <c r="B40" s="322">
        <v>10</v>
      </c>
      <c r="C40" s="318" t="s">
        <v>218</v>
      </c>
      <c r="D40" s="184"/>
      <c r="E40" s="319">
        <v>0</v>
      </c>
      <c r="F40" s="320">
        <v>0</v>
      </c>
      <c r="G40" s="321">
        <v>0</v>
      </c>
      <c r="H40" s="22"/>
      <c r="I40" s="22"/>
      <c r="J40" s="278"/>
      <c r="K40" s="22"/>
      <c r="L40" s="22"/>
    </row>
    <row r="41" spans="1:12" s="23" customFormat="1" ht="15.75" customHeight="1">
      <c r="A41" s="82"/>
      <c r="B41" s="322">
        <v>11</v>
      </c>
      <c r="C41" s="318" t="s">
        <v>219</v>
      </c>
      <c r="D41" s="184"/>
      <c r="E41" s="319">
        <v>0</v>
      </c>
      <c r="F41" s="320">
        <v>0</v>
      </c>
      <c r="G41" s="321">
        <v>0</v>
      </c>
      <c r="H41" s="22"/>
      <c r="I41" s="22"/>
      <c r="J41" s="22"/>
      <c r="K41" s="22"/>
      <c r="L41" s="22"/>
    </row>
    <row r="42" spans="1:12" s="23" customFormat="1" ht="15.75" customHeight="1">
      <c r="A42" s="82"/>
      <c r="B42" s="322">
        <v>12</v>
      </c>
      <c r="C42" s="318" t="s">
        <v>103</v>
      </c>
      <c r="D42" s="115"/>
      <c r="E42" s="319">
        <v>314769.73000000231</v>
      </c>
      <c r="F42" s="320">
        <v>314769.73000000231</v>
      </c>
      <c r="G42" s="321">
        <v>0</v>
      </c>
      <c r="H42" s="22"/>
      <c r="I42" s="22"/>
      <c r="J42" s="22"/>
      <c r="K42" s="22"/>
      <c r="L42" s="22"/>
    </row>
    <row r="43" spans="1:12" s="23" customFormat="1" ht="19.5" customHeight="1" thickBot="1">
      <c r="A43" s="100"/>
      <c r="B43" s="78"/>
      <c r="C43" s="107" t="s">
        <v>104</v>
      </c>
      <c r="D43" s="115"/>
      <c r="E43" s="324">
        <v>10897589.730000002</v>
      </c>
      <c r="F43" s="324">
        <v>10897589.730000002</v>
      </c>
      <c r="G43" s="325">
        <v>0</v>
      </c>
      <c r="H43" s="22"/>
      <c r="I43" s="22"/>
      <c r="J43" s="22"/>
      <c r="K43" s="22"/>
      <c r="L43" s="22"/>
    </row>
    <row r="44" spans="1:12" s="22" customFormat="1" ht="16.5" thickTop="1" thickBot="1">
      <c r="A44" s="186"/>
      <c r="B44" s="326"/>
      <c r="C44" s="327"/>
      <c r="D44" s="327"/>
      <c r="E44" s="328"/>
      <c r="F44" s="329"/>
      <c r="G44" s="188"/>
    </row>
    <row r="45" spans="1:12" ht="13.5" thickTop="1"/>
    <row r="47" spans="1:12">
      <c r="E47" s="33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topLeftCell="A25" zoomScale="80" zoomScaleNormal="80" workbookViewId="0">
      <selection activeCell="T32" sqref="T32"/>
    </sheetView>
  </sheetViews>
  <sheetFormatPr defaultColWidth="10.6640625" defaultRowHeight="12.75"/>
  <cols>
    <col min="1" max="1" width="8.33203125" style="27" customWidth="1"/>
    <col min="2" max="2" width="5.5" style="19" customWidth="1"/>
    <col min="3" max="3" width="130.1640625" style="27" customWidth="1"/>
    <col min="4" max="4" width="24.83203125" style="27" customWidth="1"/>
    <col min="5" max="5" width="25.1640625" style="27" customWidth="1"/>
    <col min="6" max="6" width="3.1640625" style="32" customWidth="1"/>
    <col min="7" max="7" width="23.1640625" style="27" customWidth="1"/>
    <col min="8" max="10" width="10.6640625" style="16" customWidth="1"/>
    <col min="11" max="11" width="23.5" style="16" customWidth="1"/>
    <col min="12" max="13" width="10.6640625" style="16" customWidth="1"/>
    <col min="14" max="16384" width="10.6640625" style="27"/>
  </cols>
  <sheetData>
    <row r="1" spans="1:13" s="19" customFormat="1" ht="30" customHeight="1">
      <c r="A1" s="34" t="s">
        <v>115</v>
      </c>
      <c r="B1" s="35"/>
      <c r="C1" s="36"/>
      <c r="D1" s="47"/>
      <c r="E1" s="37"/>
      <c r="F1" s="37"/>
      <c r="G1" s="37"/>
      <c r="H1" s="275"/>
      <c r="I1" s="275"/>
    </row>
    <row r="2" spans="1:13" s="19" customFormat="1" ht="26.25" customHeight="1">
      <c r="A2" s="40" t="s">
        <v>247</v>
      </c>
      <c r="B2" s="40"/>
      <c r="C2" s="40"/>
      <c r="D2" s="40"/>
      <c r="E2" s="37"/>
      <c r="F2" s="37"/>
      <c r="G2" s="37"/>
      <c r="H2" s="275"/>
      <c r="I2" s="275"/>
    </row>
    <row r="3" spans="1:13" s="19" customFormat="1" ht="25.5" customHeight="1">
      <c r="A3" s="40" t="s">
        <v>22</v>
      </c>
      <c r="B3" s="40"/>
      <c r="C3" s="40"/>
      <c r="D3" s="41"/>
      <c r="E3" s="37"/>
      <c r="F3" s="37"/>
      <c r="G3" s="37"/>
      <c r="H3" s="275"/>
      <c r="I3" s="275"/>
    </row>
    <row r="4" spans="1:13" s="19" customFormat="1" ht="29.25" customHeight="1">
      <c r="A4" s="38"/>
      <c r="B4" s="53"/>
      <c r="C4" s="49" t="s">
        <v>86</v>
      </c>
      <c r="D4" s="657">
        <v>43857</v>
      </c>
      <c r="E4" s="658"/>
      <c r="F4" s="658"/>
      <c r="G4" s="37"/>
      <c r="H4" s="275"/>
      <c r="I4" s="275"/>
    </row>
    <row r="5" spans="1:13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37"/>
      <c r="H5" s="275"/>
      <c r="I5" s="275"/>
    </row>
    <row r="6" spans="1:13" s="19" customFormat="1" ht="20.25" customHeight="1">
      <c r="A6" s="53"/>
      <c r="B6" s="53"/>
      <c r="C6" s="281"/>
      <c r="D6" s="282"/>
      <c r="E6" s="282"/>
      <c r="F6" s="54"/>
      <c r="G6" s="37"/>
      <c r="H6" s="275"/>
      <c r="I6" s="275"/>
    </row>
    <row r="7" spans="1:13" s="23" customFormat="1" ht="15" customHeight="1" thickBot="1">
      <c r="A7" s="284"/>
      <c r="B7" s="57"/>
      <c r="C7" s="57"/>
      <c r="D7" s="58"/>
      <c r="E7" s="58"/>
      <c r="F7" s="60"/>
      <c r="G7" s="184"/>
      <c r="H7" s="22"/>
      <c r="I7" s="22"/>
    </row>
    <row r="8" spans="1:13" s="23" customFormat="1" ht="15.75">
      <c r="A8" s="330"/>
      <c r="B8" s="297"/>
      <c r="C8" s="331"/>
      <c r="D8" s="332"/>
      <c r="E8" s="333"/>
      <c r="F8" s="332"/>
      <c r="G8" s="334"/>
      <c r="H8" s="22"/>
      <c r="I8" s="22"/>
    </row>
    <row r="9" spans="1:13" ht="21" thickBot="1">
      <c r="A9" s="335" t="s">
        <v>105</v>
      </c>
      <c r="B9" s="70" t="s">
        <v>257</v>
      </c>
      <c r="C9" s="336"/>
      <c r="D9" s="337"/>
      <c r="E9" s="337"/>
      <c r="F9" s="338"/>
      <c r="G9" s="339"/>
      <c r="J9" s="27"/>
      <c r="K9" s="27"/>
      <c r="L9" s="27"/>
      <c r="M9" s="27"/>
    </row>
    <row r="10" spans="1:13" ht="20.25">
      <c r="A10" s="340"/>
      <c r="B10" s="341"/>
      <c r="C10" s="312"/>
      <c r="D10" s="342"/>
      <c r="E10" s="343" t="s">
        <v>106</v>
      </c>
      <c r="F10" s="344"/>
      <c r="G10" s="345" t="s">
        <v>210</v>
      </c>
      <c r="J10" s="27"/>
      <c r="K10" s="27"/>
      <c r="L10" s="27"/>
      <c r="M10" s="27"/>
    </row>
    <row r="11" spans="1:13" ht="21" thickBot="1">
      <c r="A11" s="340"/>
      <c r="B11" s="341"/>
      <c r="C11" s="312"/>
      <c r="D11" s="346"/>
      <c r="E11" s="347" t="s">
        <v>107</v>
      </c>
      <c r="F11" s="348"/>
      <c r="G11" s="349" t="s">
        <v>84</v>
      </c>
      <c r="J11" s="27"/>
      <c r="K11" s="27"/>
      <c r="L11" s="27"/>
      <c r="M11" s="27"/>
    </row>
    <row r="12" spans="1:13" ht="15.75" thickTop="1">
      <c r="A12" s="350" t="s">
        <v>89</v>
      </c>
      <c r="B12" s="351"/>
      <c r="C12" s="89" t="s">
        <v>36</v>
      </c>
      <c r="D12" s="234">
        <v>10897589.730000002</v>
      </c>
      <c r="E12" s="150">
        <v>10897589.730000002</v>
      </c>
      <c r="F12" s="352"/>
      <c r="G12" s="150">
        <v>0</v>
      </c>
      <c r="J12" s="27"/>
      <c r="K12" s="27"/>
      <c r="L12" s="27"/>
      <c r="M12" s="27"/>
    </row>
    <row r="13" spans="1:13" ht="15">
      <c r="A13" s="350"/>
      <c r="B13" s="351"/>
      <c r="C13" s="89"/>
      <c r="D13" s="353"/>
      <c r="E13" s="354"/>
      <c r="F13" s="352"/>
      <c r="G13" s="355"/>
      <c r="J13" s="27"/>
      <c r="K13" s="27"/>
      <c r="L13" s="27"/>
      <c r="M13" s="27"/>
    </row>
    <row r="14" spans="1:13" ht="15">
      <c r="A14" s="350" t="s">
        <v>93</v>
      </c>
      <c r="B14" s="351"/>
      <c r="C14" s="107" t="s">
        <v>108</v>
      </c>
      <c r="D14" s="234">
        <v>426388.73</v>
      </c>
      <c r="E14" s="150">
        <v>10471201.000000002</v>
      </c>
      <c r="F14" s="352"/>
      <c r="G14" s="356">
        <v>0</v>
      </c>
      <c r="J14" s="27"/>
      <c r="K14" s="27"/>
      <c r="L14" s="27"/>
      <c r="M14" s="27"/>
    </row>
    <row r="15" spans="1:13" ht="15">
      <c r="A15" s="350"/>
      <c r="B15" s="351"/>
      <c r="C15" s="357"/>
      <c r="D15" s="234"/>
      <c r="E15" s="150"/>
      <c r="F15" s="352"/>
      <c r="G15" s="355"/>
      <c r="J15" s="27"/>
      <c r="K15" s="27"/>
      <c r="L15" s="27"/>
      <c r="M15" s="27"/>
    </row>
    <row r="16" spans="1:13" ht="15">
      <c r="A16" s="350" t="s">
        <v>96</v>
      </c>
      <c r="B16" s="351"/>
      <c r="C16" s="358" t="s">
        <v>109</v>
      </c>
      <c r="D16" s="359"/>
      <c r="E16" s="150"/>
      <c r="F16" s="352"/>
      <c r="G16" s="355"/>
      <c r="J16" s="27"/>
      <c r="K16" s="27"/>
      <c r="L16" s="27"/>
      <c r="M16" s="27"/>
    </row>
    <row r="17" spans="1:13" ht="15">
      <c r="A17" s="350"/>
      <c r="B17" s="360">
        <v>1</v>
      </c>
      <c r="C17" s="89" t="s">
        <v>240</v>
      </c>
      <c r="D17" s="150">
        <v>0</v>
      </c>
      <c r="E17" s="150">
        <v>10471201.000000002</v>
      </c>
      <c r="F17" s="352"/>
      <c r="G17" s="356">
        <v>0</v>
      </c>
      <c r="J17" s="27"/>
      <c r="K17" s="27"/>
      <c r="L17" s="27"/>
      <c r="M17" s="27"/>
    </row>
    <row r="18" spans="1:13" ht="15">
      <c r="A18" s="350"/>
      <c r="B18" s="360">
        <v>2</v>
      </c>
      <c r="C18" s="89" t="s">
        <v>241</v>
      </c>
      <c r="D18" s="150">
        <v>0</v>
      </c>
      <c r="E18" s="150">
        <v>10471201.000000002</v>
      </c>
      <c r="F18" s="352"/>
      <c r="G18" s="356">
        <v>0</v>
      </c>
      <c r="J18" s="27"/>
      <c r="K18" s="27"/>
      <c r="L18" s="27"/>
      <c r="M18" s="27"/>
    </row>
    <row r="19" spans="1:13" ht="15">
      <c r="A19" s="350"/>
      <c r="B19" s="360">
        <v>3</v>
      </c>
      <c r="C19" s="89" t="s">
        <v>242</v>
      </c>
      <c r="D19" s="150">
        <v>0</v>
      </c>
      <c r="E19" s="150">
        <v>10471201.000000002</v>
      </c>
      <c r="F19" s="352"/>
      <c r="G19" s="356">
        <v>0</v>
      </c>
      <c r="J19" s="27"/>
      <c r="K19" s="27"/>
      <c r="L19" s="27"/>
      <c r="M19" s="27"/>
    </row>
    <row r="20" spans="1:13" ht="15">
      <c r="A20" s="350"/>
      <c r="B20" s="360">
        <v>4</v>
      </c>
      <c r="C20" s="89" t="s">
        <v>243</v>
      </c>
      <c r="D20" s="150">
        <v>405818.11</v>
      </c>
      <c r="E20" s="150">
        <v>10065382.890000002</v>
      </c>
      <c r="F20" s="352"/>
      <c r="G20" s="356">
        <v>0</v>
      </c>
      <c r="J20" s="27"/>
      <c r="K20" s="27"/>
      <c r="L20" s="27"/>
      <c r="M20" s="27"/>
    </row>
    <row r="21" spans="1:13" ht="15">
      <c r="A21" s="350"/>
      <c r="B21" s="360">
        <v>5</v>
      </c>
      <c r="C21" s="89" t="s">
        <v>244</v>
      </c>
      <c r="D21" s="150">
        <v>750521.44</v>
      </c>
      <c r="E21" s="150">
        <v>9314861.450000003</v>
      </c>
      <c r="F21" s="352"/>
      <c r="G21" s="356">
        <v>0</v>
      </c>
      <c r="J21" s="27"/>
      <c r="K21" s="27"/>
      <c r="L21" s="27"/>
      <c r="M21" s="27"/>
    </row>
    <row r="22" spans="1:13" ht="15.75" thickBot="1">
      <c r="A22" s="350"/>
      <c r="B22" s="360"/>
      <c r="C22" s="358" t="s">
        <v>110</v>
      </c>
      <c r="D22" s="160">
        <v>1156339.5499999998</v>
      </c>
      <c r="E22" s="150"/>
      <c r="F22" s="352"/>
      <c r="G22" s="355"/>
      <c r="J22" s="27"/>
      <c r="K22" s="27"/>
      <c r="L22" s="27"/>
      <c r="M22" s="27"/>
    </row>
    <row r="23" spans="1:13" ht="15.75" thickTop="1">
      <c r="A23" s="350"/>
      <c r="B23" s="351"/>
      <c r="C23" s="89"/>
      <c r="D23" s="234"/>
      <c r="E23" s="150"/>
      <c r="F23" s="352"/>
      <c r="G23" s="355"/>
      <c r="J23" s="27"/>
      <c r="K23" s="27"/>
      <c r="L23" s="27"/>
      <c r="M23" s="27"/>
    </row>
    <row r="24" spans="1:13" ht="15">
      <c r="A24" s="350" t="s">
        <v>54</v>
      </c>
      <c r="B24" s="351"/>
      <c r="C24" s="358" t="s">
        <v>37</v>
      </c>
      <c r="D24" s="234"/>
      <c r="E24" s="150"/>
      <c r="F24" s="352"/>
      <c r="G24" s="355"/>
      <c r="J24" s="27"/>
      <c r="K24" s="27"/>
      <c r="L24" s="27"/>
      <c r="M24" s="27"/>
    </row>
    <row r="25" spans="1:13" ht="15">
      <c r="A25" s="350"/>
      <c r="B25" s="360">
        <v>1</v>
      </c>
      <c r="C25" s="89" t="s">
        <v>240</v>
      </c>
      <c r="D25" s="319">
        <v>0</v>
      </c>
      <c r="E25" s="150">
        <v>9314861.450000003</v>
      </c>
      <c r="F25" s="352"/>
      <c r="G25" s="356">
        <v>0</v>
      </c>
      <c r="J25" s="27"/>
      <c r="K25" s="27"/>
      <c r="L25" s="27"/>
      <c r="M25" s="27"/>
    </row>
    <row r="26" spans="1:13" ht="15">
      <c r="A26" s="350"/>
      <c r="B26" s="360">
        <v>2</v>
      </c>
      <c r="C26" s="89" t="s">
        <v>241</v>
      </c>
      <c r="D26" s="150">
        <v>0</v>
      </c>
      <c r="E26" s="150">
        <v>9314861.450000003</v>
      </c>
      <c r="F26" s="352"/>
      <c r="G26" s="356">
        <v>0</v>
      </c>
      <c r="J26" s="27"/>
      <c r="K26" s="27"/>
      <c r="L26" s="27"/>
      <c r="M26" s="27"/>
    </row>
    <row r="27" spans="1:13" ht="15">
      <c r="A27" s="350"/>
      <c r="B27" s="360">
        <v>3</v>
      </c>
      <c r="C27" s="89" t="s">
        <v>242</v>
      </c>
      <c r="D27" s="150">
        <v>0</v>
      </c>
      <c r="E27" s="150">
        <v>9314861.450000003</v>
      </c>
      <c r="F27" s="352"/>
      <c r="G27" s="356">
        <v>0</v>
      </c>
      <c r="J27" s="27"/>
      <c r="K27" s="27"/>
      <c r="L27" s="27"/>
      <c r="M27" s="27"/>
    </row>
    <row r="28" spans="1:13" ht="15">
      <c r="A28" s="350"/>
      <c r="B28" s="360">
        <v>4</v>
      </c>
      <c r="C28" s="89" t="s">
        <v>243</v>
      </c>
      <c r="D28" s="150">
        <v>0</v>
      </c>
      <c r="E28" s="150">
        <v>9314861.450000003</v>
      </c>
      <c r="F28" s="352"/>
      <c r="G28" s="356">
        <v>0</v>
      </c>
      <c r="J28" s="27"/>
      <c r="K28" s="27"/>
      <c r="L28" s="27"/>
      <c r="M28" s="27"/>
    </row>
    <row r="29" spans="1:13" ht="15">
      <c r="A29" s="350"/>
      <c r="B29" s="360">
        <v>5</v>
      </c>
      <c r="C29" s="89" t="s">
        <v>244</v>
      </c>
      <c r="D29" s="150">
        <v>0</v>
      </c>
      <c r="E29" s="150">
        <v>9314861.450000003</v>
      </c>
      <c r="F29" s="352"/>
      <c r="G29" s="356">
        <v>0</v>
      </c>
      <c r="J29" s="27"/>
      <c r="K29" s="27"/>
      <c r="L29" s="27"/>
      <c r="M29" s="27"/>
    </row>
    <row r="30" spans="1:13" ht="15.75" thickBot="1">
      <c r="A30" s="350"/>
      <c r="B30" s="360"/>
      <c r="C30" s="358" t="s">
        <v>197</v>
      </c>
      <c r="D30" s="160">
        <v>0</v>
      </c>
      <c r="E30" s="150"/>
      <c r="F30" s="352"/>
      <c r="G30" s="355"/>
      <c r="J30" s="27"/>
      <c r="K30" s="27"/>
      <c r="L30" s="27"/>
      <c r="M30" s="27"/>
    </row>
    <row r="31" spans="1:13" ht="15.75" thickTop="1">
      <c r="A31" s="350"/>
      <c r="B31" s="351"/>
      <c r="C31" s="89"/>
      <c r="D31" s="353"/>
      <c r="E31" s="354"/>
      <c r="F31" s="352"/>
      <c r="G31" s="355"/>
      <c r="J31" s="27"/>
      <c r="K31" s="27"/>
      <c r="L31" s="27"/>
      <c r="M31" s="27"/>
    </row>
    <row r="32" spans="1:13" ht="15">
      <c r="A32" s="350" t="s">
        <v>66</v>
      </c>
      <c r="B32" s="351"/>
      <c r="C32" s="107" t="s">
        <v>38</v>
      </c>
      <c r="D32" s="353"/>
      <c r="E32" s="354"/>
      <c r="F32" s="352"/>
      <c r="G32" s="355"/>
      <c r="J32" s="27"/>
      <c r="K32" s="27"/>
      <c r="L32" s="27"/>
      <c r="M32" s="27"/>
    </row>
    <row r="33" spans="1:13" ht="15">
      <c r="A33" s="350"/>
      <c r="B33" s="361">
        <v>1</v>
      </c>
      <c r="C33" s="89" t="s">
        <v>245</v>
      </c>
      <c r="D33" s="319">
        <v>99495.95</v>
      </c>
      <c r="E33" s="150">
        <v>9215365.5000000037</v>
      </c>
      <c r="F33" s="352"/>
      <c r="G33" s="356">
        <v>0</v>
      </c>
      <c r="J33" s="27"/>
      <c r="K33" s="27"/>
      <c r="L33" s="27"/>
      <c r="M33" s="27"/>
    </row>
    <row r="34" spans="1:13" ht="15.75" thickBot="1">
      <c r="A34" s="350"/>
      <c r="B34" s="361"/>
      <c r="C34" s="358" t="s">
        <v>198</v>
      </c>
      <c r="D34" s="160">
        <v>99495.95</v>
      </c>
      <c r="E34" s="150"/>
      <c r="F34" s="352"/>
      <c r="G34" s="356"/>
      <c r="J34" s="27"/>
      <c r="K34" s="27"/>
      <c r="L34" s="27"/>
      <c r="M34" s="27"/>
    </row>
    <row r="35" spans="1:13" ht="15.75" thickTop="1">
      <c r="A35" s="350"/>
      <c r="B35" s="361"/>
      <c r="C35" s="89"/>
      <c r="D35" s="362"/>
      <c r="E35" s="150"/>
      <c r="F35" s="352"/>
      <c r="G35" s="356"/>
      <c r="J35" s="27"/>
      <c r="K35" s="27"/>
      <c r="L35" s="27"/>
      <c r="M35" s="27"/>
    </row>
    <row r="36" spans="1:13" ht="15">
      <c r="A36" s="350" t="s">
        <v>68</v>
      </c>
      <c r="B36" s="361"/>
      <c r="C36" s="358" t="s">
        <v>199</v>
      </c>
      <c r="D36" s="362"/>
      <c r="E36" s="150"/>
      <c r="F36" s="352"/>
      <c r="G36" s="356"/>
      <c r="J36" s="27"/>
      <c r="K36" s="27"/>
      <c r="L36" s="27"/>
      <c r="M36" s="27"/>
    </row>
    <row r="37" spans="1:13" ht="15">
      <c r="A37" s="350"/>
      <c r="B37" s="361">
        <v>1</v>
      </c>
      <c r="C37" s="318" t="s">
        <v>245</v>
      </c>
      <c r="D37" s="319">
        <v>0</v>
      </c>
      <c r="E37" s="150">
        <v>9215365.5000000037</v>
      </c>
      <c r="F37" s="352"/>
      <c r="G37" s="356">
        <v>0</v>
      </c>
      <c r="J37" s="27"/>
      <c r="K37" s="27"/>
      <c r="L37" s="27"/>
      <c r="M37" s="27"/>
    </row>
    <row r="38" spans="1:13" ht="15.75" thickBot="1">
      <c r="A38" s="350"/>
      <c r="B38" s="361"/>
      <c r="C38" s="358" t="s">
        <v>200</v>
      </c>
      <c r="D38" s="160">
        <v>0</v>
      </c>
      <c r="E38" s="150"/>
      <c r="F38" s="352"/>
      <c r="G38" s="356"/>
      <c r="J38" s="27"/>
      <c r="K38" s="27"/>
      <c r="L38" s="27"/>
      <c r="M38" s="27"/>
    </row>
    <row r="39" spans="1:13" ht="15.75" thickTop="1">
      <c r="A39" s="350"/>
      <c r="B39" s="361"/>
      <c r="C39" s="89"/>
      <c r="D39" s="362"/>
      <c r="E39" s="150"/>
      <c r="F39" s="352"/>
      <c r="G39" s="356"/>
      <c r="J39" s="27"/>
      <c r="K39" s="27"/>
      <c r="L39" s="27"/>
      <c r="M39" s="27"/>
    </row>
    <row r="40" spans="1:13" ht="15">
      <c r="A40" s="350" t="s">
        <v>212</v>
      </c>
      <c r="B40" s="361"/>
      <c r="C40" s="358" t="s">
        <v>201</v>
      </c>
      <c r="D40" s="362"/>
      <c r="E40" s="150"/>
      <c r="F40" s="352"/>
      <c r="G40" s="356"/>
      <c r="J40" s="27"/>
      <c r="K40" s="27"/>
      <c r="L40" s="27"/>
      <c r="M40" s="27"/>
    </row>
    <row r="41" spans="1:13" ht="15">
      <c r="A41" s="350"/>
      <c r="B41" s="361">
        <v>1</v>
      </c>
      <c r="C41" s="89" t="s">
        <v>246</v>
      </c>
      <c r="D41" s="362">
        <v>76157.37</v>
      </c>
      <c r="E41" s="150">
        <v>9139208.1300000045</v>
      </c>
      <c r="F41" s="352"/>
      <c r="G41" s="356">
        <v>0</v>
      </c>
      <c r="J41" s="27"/>
      <c r="K41" s="27"/>
      <c r="L41" s="27"/>
      <c r="M41" s="27"/>
    </row>
    <row r="42" spans="1:13" ht="15.75" thickBot="1">
      <c r="A42" s="350"/>
      <c r="B42" s="351"/>
      <c r="C42" s="107" t="s">
        <v>39</v>
      </c>
      <c r="D42" s="160">
        <v>76157.37</v>
      </c>
      <c r="E42" s="354"/>
      <c r="F42" s="352"/>
      <c r="G42" s="355"/>
      <c r="J42" s="27"/>
      <c r="K42" s="27"/>
      <c r="L42" s="27"/>
      <c r="M42" s="27"/>
    </row>
    <row r="43" spans="1:13" ht="15.75" thickTop="1">
      <c r="A43" s="350"/>
      <c r="B43" s="351"/>
      <c r="C43" s="107"/>
      <c r="D43" s="234"/>
      <c r="E43" s="150"/>
      <c r="F43" s="352"/>
      <c r="G43" s="355"/>
      <c r="J43" s="27"/>
      <c r="K43" s="27"/>
      <c r="L43" s="27"/>
      <c r="M43" s="27"/>
    </row>
    <row r="44" spans="1:13" ht="15">
      <c r="A44" s="350" t="s">
        <v>213</v>
      </c>
      <c r="B44" s="351"/>
      <c r="C44" s="358" t="s">
        <v>202</v>
      </c>
      <c r="D44" s="234"/>
      <c r="E44" s="150"/>
      <c r="F44" s="352"/>
      <c r="G44" s="355"/>
      <c r="J44" s="27"/>
      <c r="K44" s="27"/>
      <c r="L44" s="27"/>
      <c r="M44" s="27"/>
    </row>
    <row r="45" spans="1:13" ht="15">
      <c r="A45" s="350"/>
      <c r="B45" s="361">
        <v>1</v>
      </c>
      <c r="C45" s="318" t="s">
        <v>246</v>
      </c>
      <c r="D45" s="319">
        <v>0</v>
      </c>
      <c r="E45" s="150">
        <v>9139208.1300000045</v>
      </c>
      <c r="F45" s="352"/>
      <c r="G45" s="356">
        <v>0</v>
      </c>
      <c r="J45" s="27"/>
      <c r="K45" s="27"/>
      <c r="L45" s="27"/>
      <c r="M45" s="27"/>
    </row>
    <row r="46" spans="1:13" ht="15.75" thickBot="1">
      <c r="A46" s="350"/>
      <c r="B46" s="351"/>
      <c r="C46" s="358" t="s">
        <v>203</v>
      </c>
      <c r="D46" s="160">
        <v>0</v>
      </c>
      <c r="E46" s="150"/>
      <c r="F46" s="352"/>
      <c r="G46" s="355"/>
      <c r="J46" s="27"/>
      <c r="K46" s="27"/>
      <c r="L46" s="27"/>
      <c r="M46" s="27"/>
    </row>
    <row r="47" spans="1:13" ht="15.75" thickTop="1">
      <c r="A47" s="350"/>
      <c r="B47" s="351"/>
      <c r="C47" s="107"/>
      <c r="D47" s="234"/>
      <c r="E47" s="150"/>
      <c r="F47" s="352"/>
      <c r="G47" s="355"/>
      <c r="J47" s="27"/>
      <c r="K47" s="27"/>
      <c r="L47" s="27"/>
      <c r="M47" s="27"/>
    </row>
    <row r="48" spans="1:13" ht="15">
      <c r="A48" s="350" t="s">
        <v>88</v>
      </c>
      <c r="B48" s="351"/>
      <c r="C48" s="107" t="s">
        <v>40</v>
      </c>
      <c r="D48" s="234">
        <v>0</v>
      </c>
      <c r="E48" s="150">
        <v>9139208.1300000045</v>
      </c>
      <c r="F48" s="352"/>
      <c r="G48" s="356">
        <v>0</v>
      </c>
      <c r="J48" s="27"/>
      <c r="K48" s="27"/>
      <c r="L48" s="27"/>
      <c r="M48" s="27"/>
    </row>
    <row r="49" spans="1:13" ht="15">
      <c r="A49" s="78"/>
      <c r="B49" s="351"/>
      <c r="C49" s="107"/>
      <c r="D49" s="234"/>
      <c r="E49" s="150"/>
      <c r="F49" s="352"/>
      <c r="G49" s="355"/>
      <c r="J49" s="27"/>
      <c r="K49" s="27"/>
      <c r="L49" s="27"/>
      <c r="M49" s="27"/>
    </row>
    <row r="50" spans="1:13" ht="15">
      <c r="A50" s="350" t="s">
        <v>214</v>
      </c>
      <c r="B50" s="351"/>
      <c r="C50" s="358" t="s">
        <v>204</v>
      </c>
      <c r="D50" s="234"/>
      <c r="E50" s="150"/>
      <c r="F50" s="352"/>
      <c r="G50" s="355"/>
      <c r="J50" s="27"/>
      <c r="K50" s="27"/>
      <c r="L50" s="27"/>
      <c r="M50" s="27"/>
    </row>
    <row r="51" spans="1:13" ht="14.25">
      <c r="A51" s="78"/>
      <c r="B51" s="363">
        <v>1</v>
      </c>
      <c r="C51" s="318" t="s">
        <v>240</v>
      </c>
      <c r="D51" s="319">
        <v>0</v>
      </c>
      <c r="E51" s="150">
        <v>9139208.1300000045</v>
      </c>
      <c r="F51" s="352"/>
      <c r="G51" s="356">
        <v>0</v>
      </c>
      <c r="J51" s="27"/>
      <c r="K51" s="27"/>
      <c r="L51" s="27"/>
      <c r="M51" s="27"/>
    </row>
    <row r="52" spans="1:13" ht="15">
      <c r="A52" s="350"/>
      <c r="B52" s="363">
        <v>2</v>
      </c>
      <c r="C52" s="318" t="s">
        <v>241</v>
      </c>
      <c r="D52" s="319">
        <v>0</v>
      </c>
      <c r="E52" s="150">
        <v>9139208.1300000045</v>
      </c>
      <c r="F52" s="352"/>
      <c r="G52" s="356">
        <v>0</v>
      </c>
      <c r="J52" s="27"/>
      <c r="K52" s="27"/>
      <c r="L52" s="27"/>
      <c r="M52" s="27"/>
    </row>
    <row r="53" spans="1:13" ht="14.25">
      <c r="A53" s="78"/>
      <c r="B53" s="363">
        <v>3</v>
      </c>
      <c r="C53" s="318" t="s">
        <v>242</v>
      </c>
      <c r="D53" s="319">
        <v>0</v>
      </c>
      <c r="E53" s="150">
        <v>9139208.1300000045</v>
      </c>
      <c r="F53" s="352"/>
      <c r="G53" s="356">
        <v>0</v>
      </c>
      <c r="J53" s="27"/>
      <c r="K53" s="13"/>
      <c r="L53" s="27"/>
      <c r="M53" s="27"/>
    </row>
    <row r="54" spans="1:13" ht="14.25">
      <c r="A54" s="78"/>
      <c r="B54" s="363">
        <v>4</v>
      </c>
      <c r="C54" s="318" t="s">
        <v>243</v>
      </c>
      <c r="D54" s="319">
        <v>7757148.5125093805</v>
      </c>
      <c r="E54" s="150">
        <v>1382059.6174906241</v>
      </c>
      <c r="F54" s="352"/>
      <c r="G54" s="356">
        <v>0</v>
      </c>
      <c r="J54" s="27"/>
      <c r="K54" s="27"/>
      <c r="L54" s="27"/>
      <c r="M54" s="27"/>
    </row>
    <row r="55" spans="1:13" ht="14.25">
      <c r="A55" s="78"/>
      <c r="B55" s="363">
        <v>5</v>
      </c>
      <c r="C55" s="318" t="s">
        <v>244</v>
      </c>
      <c r="D55" s="319">
        <v>0</v>
      </c>
      <c r="E55" s="150">
        <v>1382059.6174906241</v>
      </c>
      <c r="F55" s="352"/>
      <c r="G55" s="356">
        <v>0</v>
      </c>
      <c r="J55" s="27"/>
      <c r="K55" s="27"/>
      <c r="L55" s="27"/>
      <c r="M55" s="27"/>
    </row>
    <row r="56" spans="1:13" ht="14.25">
      <c r="A56" s="78"/>
      <c r="B56" s="363">
        <v>6</v>
      </c>
      <c r="C56" s="318" t="s">
        <v>245</v>
      </c>
      <c r="D56" s="319">
        <v>627817.58512789349</v>
      </c>
      <c r="E56" s="150">
        <v>754242.03236273059</v>
      </c>
      <c r="F56" s="352"/>
      <c r="G56" s="356">
        <v>0</v>
      </c>
      <c r="J56" s="27"/>
      <c r="K56" s="27"/>
      <c r="L56" s="27"/>
      <c r="M56" s="27"/>
    </row>
    <row r="57" spans="1:13" ht="14.25">
      <c r="A57" s="78"/>
      <c r="B57" s="363">
        <v>7</v>
      </c>
      <c r="C57" s="318" t="s">
        <v>246</v>
      </c>
      <c r="D57" s="319">
        <v>439472.3023627263</v>
      </c>
      <c r="E57" s="150">
        <v>314769.73000000429</v>
      </c>
      <c r="F57" s="352"/>
      <c r="G57" s="356">
        <v>0</v>
      </c>
      <c r="J57" s="27"/>
      <c r="K57" s="27"/>
      <c r="L57" s="27"/>
      <c r="M57" s="27"/>
    </row>
    <row r="58" spans="1:13" ht="15.75" thickBot="1">
      <c r="A58" s="364"/>
      <c r="B58" s="351"/>
      <c r="C58" s="358" t="s">
        <v>205</v>
      </c>
      <c r="D58" s="160">
        <v>8824438.4000000004</v>
      </c>
      <c r="E58" s="150"/>
      <c r="F58" s="352"/>
      <c r="G58" s="355"/>
      <c r="J58" s="27"/>
      <c r="K58" s="27"/>
      <c r="L58" s="27"/>
      <c r="M58" s="27"/>
    </row>
    <row r="59" spans="1:13" ht="15.75" thickTop="1">
      <c r="A59" s="364"/>
      <c r="B59" s="351"/>
      <c r="C59" s="107"/>
      <c r="D59" s="234"/>
      <c r="E59" s="150"/>
      <c r="F59" s="352"/>
      <c r="G59" s="355"/>
      <c r="J59" s="27"/>
      <c r="K59" s="27"/>
      <c r="L59" s="27"/>
      <c r="M59" s="27"/>
    </row>
    <row r="60" spans="1:13" ht="15">
      <c r="A60" s="350" t="s">
        <v>215</v>
      </c>
      <c r="B60" s="351"/>
      <c r="C60" s="358" t="s">
        <v>195</v>
      </c>
      <c r="D60" s="319">
        <v>0</v>
      </c>
      <c r="E60" s="150">
        <v>314769.73000000429</v>
      </c>
      <c r="F60" s="352"/>
      <c r="G60" s="356">
        <v>0</v>
      </c>
      <c r="J60" s="27"/>
      <c r="K60" s="27"/>
      <c r="L60" s="27"/>
      <c r="M60" s="27"/>
    </row>
    <row r="61" spans="1:13" ht="15">
      <c r="A61" s="364"/>
      <c r="B61" s="351"/>
      <c r="C61" s="318"/>
      <c r="D61" s="234"/>
      <c r="E61" s="150"/>
      <c r="F61" s="352"/>
      <c r="G61" s="355"/>
      <c r="J61" s="27"/>
      <c r="K61" s="27"/>
      <c r="L61" s="27"/>
      <c r="M61" s="27"/>
    </row>
    <row r="62" spans="1:13" ht="15">
      <c r="A62" s="350" t="s">
        <v>216</v>
      </c>
      <c r="B62" s="351"/>
      <c r="C62" s="358" t="s">
        <v>196</v>
      </c>
      <c r="D62" s="319">
        <v>0</v>
      </c>
      <c r="E62" s="150">
        <v>314769.73000000429</v>
      </c>
      <c r="F62" s="352"/>
      <c r="G62" s="356">
        <v>0</v>
      </c>
      <c r="J62" s="27"/>
      <c r="K62" s="27"/>
      <c r="L62" s="27"/>
      <c r="M62" s="27"/>
    </row>
    <row r="63" spans="1:13" ht="15">
      <c r="A63" s="364"/>
      <c r="B63" s="351"/>
      <c r="C63" s="358"/>
      <c r="D63" s="234"/>
      <c r="E63" s="150"/>
      <c r="F63" s="352"/>
      <c r="G63" s="356"/>
      <c r="J63" s="27"/>
      <c r="K63" s="27"/>
      <c r="L63" s="27"/>
      <c r="M63" s="27"/>
    </row>
    <row r="64" spans="1:13" ht="15">
      <c r="A64" s="350" t="s">
        <v>217</v>
      </c>
      <c r="B64" s="351"/>
      <c r="C64" s="107" t="s">
        <v>103</v>
      </c>
      <c r="D64" s="234">
        <v>314769.73000000231</v>
      </c>
      <c r="E64" s="150">
        <v>1.9790604710578918E-9</v>
      </c>
      <c r="F64" s="352"/>
      <c r="G64" s="356">
        <v>0</v>
      </c>
      <c r="J64" s="27"/>
      <c r="K64" s="27"/>
      <c r="L64" s="27"/>
      <c r="M64" s="27"/>
    </row>
    <row r="65" spans="1:13" ht="15">
      <c r="A65" s="364"/>
      <c r="B65" s="351"/>
      <c r="C65" s="89"/>
      <c r="D65" s="234"/>
      <c r="E65" s="150"/>
      <c r="F65" s="352"/>
      <c r="G65" s="355"/>
      <c r="J65" s="27"/>
      <c r="K65" s="27"/>
      <c r="L65" s="27"/>
      <c r="M65" s="27"/>
    </row>
    <row r="66" spans="1:13" ht="13.5" thickBot="1">
      <c r="A66" s="364"/>
      <c r="B66" s="365"/>
      <c r="C66" s="292"/>
      <c r="D66" s="366"/>
      <c r="E66" s="366"/>
      <c r="F66" s="367"/>
      <c r="G66" s="368"/>
      <c r="J66" s="27"/>
      <c r="K66" s="27"/>
      <c r="L66" s="27"/>
      <c r="M66" s="27"/>
    </row>
    <row r="67" spans="1:13" ht="13.5" thickBot="1">
      <c r="A67" s="369"/>
      <c r="B67" s="370"/>
      <c r="C67" s="370"/>
      <c r="D67" s="292"/>
      <c r="E67" s="292"/>
      <c r="F67" s="370"/>
      <c r="G67" s="371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75" zoomScaleNormal="75" workbookViewId="0">
      <selection activeCell="T32" sqref="T32"/>
    </sheetView>
  </sheetViews>
  <sheetFormatPr defaultColWidth="10.6640625" defaultRowHeight="12.75"/>
  <cols>
    <col min="1" max="1" width="9.1640625" style="27" customWidth="1"/>
    <col min="2" max="2" width="9.1640625" style="19" customWidth="1"/>
    <col min="3" max="3" width="72.33203125" style="27" customWidth="1"/>
    <col min="4" max="4" width="12" style="27" customWidth="1"/>
    <col min="5" max="5" width="35.5" style="27" customWidth="1"/>
    <col min="6" max="6" width="8.6640625" style="32" customWidth="1"/>
    <col min="7" max="7" width="16.83203125" style="27" bestFit="1" customWidth="1"/>
    <col min="8" max="8" width="14.33203125" style="27" bestFit="1" customWidth="1"/>
    <col min="9" max="16384" width="10.6640625" style="27"/>
  </cols>
  <sheetData>
    <row r="1" spans="1:6" s="19" customFormat="1" ht="30" customHeight="1">
      <c r="A1" s="34" t="s">
        <v>115</v>
      </c>
      <c r="B1" s="35"/>
      <c r="C1" s="35"/>
      <c r="D1" s="37"/>
      <c r="E1" s="37"/>
      <c r="F1" s="39"/>
    </row>
    <row r="2" spans="1:6" s="19" customFormat="1" ht="20.25" customHeight="1">
      <c r="A2" s="40" t="s">
        <v>247</v>
      </c>
      <c r="B2" s="40"/>
      <c r="C2" s="40"/>
      <c r="D2" s="37"/>
      <c r="E2" s="37"/>
      <c r="F2" s="40"/>
    </row>
    <row r="3" spans="1:6" s="19" customFormat="1" ht="25.5" customHeight="1">
      <c r="A3" s="40" t="s">
        <v>22</v>
      </c>
      <c r="B3" s="40"/>
      <c r="C3" s="40"/>
      <c r="D3" s="37"/>
      <c r="E3" s="37"/>
      <c r="F3" s="198"/>
    </row>
    <row r="4" spans="1:6" s="19" customFormat="1" ht="32.25" customHeight="1">
      <c r="A4" s="38"/>
      <c r="B4" s="53"/>
      <c r="C4" s="49" t="s">
        <v>86</v>
      </c>
      <c r="D4" s="657">
        <v>43857</v>
      </c>
      <c r="E4" s="658"/>
      <c r="F4" s="658"/>
    </row>
    <row r="5" spans="1:6" s="19" customFormat="1" ht="20.25" customHeight="1">
      <c r="A5" s="53"/>
      <c r="B5" s="53"/>
      <c r="C5" s="49" t="s">
        <v>87</v>
      </c>
      <c r="D5" s="50" t="s">
        <v>273</v>
      </c>
      <c r="E5" s="51"/>
      <c r="F5" s="51"/>
    </row>
    <row r="6" spans="1:6" s="19" customFormat="1" ht="20.25" customHeight="1">
      <c r="A6" s="53"/>
      <c r="B6" s="53"/>
      <c r="C6" s="281"/>
      <c r="D6" s="282"/>
      <c r="E6" s="282"/>
      <c r="F6" s="54"/>
    </row>
    <row r="7" spans="1:6" s="23" customFormat="1" ht="21" customHeight="1" thickBot="1">
      <c r="A7" s="284"/>
      <c r="B7" s="57"/>
      <c r="C7" s="57"/>
      <c r="D7" s="57"/>
      <c r="E7" s="58"/>
      <c r="F7" s="60"/>
    </row>
    <row r="8" spans="1:6" s="23" customFormat="1" ht="15.75">
      <c r="A8" s="330"/>
      <c r="B8" s="297"/>
      <c r="C8" s="331"/>
      <c r="D8" s="331"/>
      <c r="E8" s="331"/>
      <c r="F8" s="373"/>
    </row>
    <row r="9" spans="1:6" s="23" customFormat="1" ht="21" customHeight="1">
      <c r="A9" s="374"/>
      <c r="B9" s="312"/>
      <c r="C9" s="375"/>
      <c r="D9" s="375"/>
      <c r="E9" s="375"/>
      <c r="F9" s="376"/>
    </row>
    <row r="10" spans="1:6" s="23" customFormat="1" ht="20.25">
      <c r="A10" s="335" t="s">
        <v>116</v>
      </c>
      <c r="B10" s="70" t="s">
        <v>258</v>
      </c>
      <c r="C10" s="377"/>
      <c r="D10" s="377"/>
      <c r="E10" s="377"/>
      <c r="F10" s="378"/>
    </row>
    <row r="11" spans="1:6" s="23" customFormat="1" ht="15.75" thickBot="1">
      <c r="A11" s="379"/>
      <c r="B11" s="292"/>
      <c r="C11" s="292"/>
      <c r="D11" s="292"/>
      <c r="E11" s="293"/>
      <c r="F11" s="380"/>
    </row>
    <row r="12" spans="1:6" s="23" customFormat="1" ht="20.25">
      <c r="A12" s="381" t="s">
        <v>89</v>
      </c>
      <c r="B12" s="128"/>
      <c r="C12" s="297" t="s">
        <v>117</v>
      </c>
      <c r="D12" s="382"/>
      <c r="E12" s="383"/>
      <c r="F12" s="380"/>
    </row>
    <row r="13" spans="1:6" s="23" customFormat="1" ht="20.25">
      <c r="A13" s="384"/>
      <c r="B13" s="15">
        <v>1</v>
      </c>
      <c r="C13" s="318" t="s">
        <v>185</v>
      </c>
      <c r="D13" s="115"/>
      <c r="E13" s="385">
        <v>239108157.24000001</v>
      </c>
      <c r="F13" s="380"/>
    </row>
    <row r="14" spans="1:6" s="23" customFormat="1" ht="20.25">
      <c r="A14" s="384"/>
      <c r="B14" s="15">
        <v>2</v>
      </c>
      <c r="C14" s="318" t="s">
        <v>181</v>
      </c>
      <c r="D14" s="115"/>
      <c r="E14" s="385">
        <v>1429430.9313999999</v>
      </c>
      <c r="F14" s="380"/>
    </row>
    <row r="15" spans="1:6" s="23" customFormat="1" ht="20.25">
      <c r="A15" s="384"/>
      <c r="B15" s="15">
        <v>3</v>
      </c>
      <c r="C15" s="318" t="s">
        <v>41</v>
      </c>
      <c r="D15" s="115"/>
      <c r="E15" s="385">
        <v>1770000</v>
      </c>
      <c r="F15" s="380"/>
    </row>
    <row r="16" spans="1:6" s="23" customFormat="1" ht="20.25">
      <c r="A16" s="386"/>
      <c r="B16" s="15">
        <v>4</v>
      </c>
      <c r="C16" s="318" t="s">
        <v>189</v>
      </c>
      <c r="D16" s="115"/>
      <c r="E16" s="387">
        <v>212287081.21749061</v>
      </c>
      <c r="F16" s="380"/>
    </row>
    <row r="17" spans="1:9" s="23" customFormat="1" ht="21" thickBot="1">
      <c r="A17" s="386"/>
      <c r="B17" s="388"/>
      <c r="C17" s="389" t="s">
        <v>117</v>
      </c>
      <c r="D17" s="115"/>
      <c r="E17" s="390">
        <v>1.1414146672597238</v>
      </c>
      <c r="F17" s="380"/>
    </row>
    <row r="18" spans="1:9" s="23" customFormat="1" ht="21" thickTop="1">
      <c r="A18" s="386"/>
      <c r="B18" s="388"/>
      <c r="C18" s="391"/>
      <c r="D18" s="115"/>
      <c r="E18" s="392"/>
      <c r="F18" s="380"/>
    </row>
    <row r="19" spans="1:9" s="23" customFormat="1" ht="20.25">
      <c r="A19" s="384" t="s">
        <v>93</v>
      </c>
      <c r="B19" s="393"/>
      <c r="C19" s="394" t="s">
        <v>187</v>
      </c>
      <c r="D19" s="395"/>
      <c r="E19" s="354"/>
      <c r="F19" s="380"/>
    </row>
    <row r="20" spans="1:9" s="23" customFormat="1" ht="20.25">
      <c r="A20" s="386"/>
      <c r="B20" s="15">
        <v>1</v>
      </c>
      <c r="C20" s="318" t="s">
        <v>185</v>
      </c>
      <c r="D20" s="396"/>
      <c r="E20" s="397">
        <v>239108157.24000001</v>
      </c>
      <c r="F20" s="380"/>
    </row>
    <row r="21" spans="1:9" s="23" customFormat="1" ht="20.25">
      <c r="A21" s="386"/>
      <c r="B21" s="15">
        <v>2</v>
      </c>
      <c r="C21" s="318" t="s">
        <v>181</v>
      </c>
      <c r="D21" s="396"/>
      <c r="E21" s="397">
        <v>1429430.9313999999</v>
      </c>
      <c r="F21" s="380"/>
      <c r="G21" s="276"/>
    </row>
    <row r="22" spans="1:9" s="23" customFormat="1" ht="20.25">
      <c r="A22" s="386"/>
      <c r="B22" s="15">
        <v>3</v>
      </c>
      <c r="C22" s="318" t="s">
        <v>41</v>
      </c>
      <c r="D22" s="396"/>
      <c r="E22" s="397">
        <v>1770000</v>
      </c>
      <c r="F22" s="380"/>
    </row>
    <row r="23" spans="1:9" s="23" customFormat="1" ht="20.25">
      <c r="A23" s="386"/>
      <c r="B23" s="15">
        <v>4</v>
      </c>
      <c r="C23" s="318" t="s">
        <v>188</v>
      </c>
      <c r="D23" s="396"/>
      <c r="E23" s="387">
        <v>229468338.28236273</v>
      </c>
      <c r="F23" s="380"/>
    </row>
    <row r="24" spans="1:9" s="23" customFormat="1" ht="21" thickBot="1">
      <c r="A24" s="386"/>
      <c r="B24" s="15"/>
      <c r="C24" s="398" t="s">
        <v>187</v>
      </c>
      <c r="D24" s="396"/>
      <c r="E24" s="390">
        <v>1.0559521630964115</v>
      </c>
      <c r="F24" s="380"/>
    </row>
    <row r="25" spans="1:9" s="23" customFormat="1" ht="21" customHeight="1" thickTop="1">
      <c r="A25" s="386"/>
      <c r="B25" s="388"/>
      <c r="C25" s="57"/>
      <c r="D25" s="115"/>
      <c r="E25" s="354"/>
      <c r="F25" s="380"/>
    </row>
    <row r="26" spans="1:9" s="23" customFormat="1" ht="20.25">
      <c r="A26" s="384" t="s">
        <v>96</v>
      </c>
      <c r="B26" s="388"/>
      <c r="C26" s="312" t="s">
        <v>42</v>
      </c>
      <c r="D26" s="115"/>
      <c r="E26" s="150"/>
      <c r="F26" s="380"/>
    </row>
    <row r="27" spans="1:9" s="23" customFormat="1" ht="20.25">
      <c r="A27" s="384"/>
      <c r="B27" s="15">
        <v>1</v>
      </c>
      <c r="C27" s="318" t="s">
        <v>185</v>
      </c>
      <c r="D27" s="115"/>
      <c r="E27" s="385">
        <v>239108157.24000001</v>
      </c>
      <c r="F27" s="380"/>
    </row>
    <row r="28" spans="1:9" s="23" customFormat="1" ht="20.25">
      <c r="A28" s="384"/>
      <c r="B28" s="15">
        <v>2</v>
      </c>
      <c r="C28" s="318" t="s">
        <v>181</v>
      </c>
      <c r="D28" s="115"/>
      <c r="E28" s="385">
        <v>1429430.9313999999</v>
      </c>
      <c r="F28" s="380"/>
      <c r="I28" s="30"/>
    </row>
    <row r="29" spans="1:9" s="23" customFormat="1" ht="20.25">
      <c r="A29" s="386"/>
      <c r="B29" s="15">
        <v>3</v>
      </c>
      <c r="C29" s="318" t="s">
        <v>41</v>
      </c>
      <c r="D29" s="115"/>
      <c r="E29" s="385">
        <v>1770000</v>
      </c>
      <c r="F29" s="380"/>
      <c r="G29" s="372"/>
    </row>
    <row r="30" spans="1:9" s="23" customFormat="1" ht="20.25">
      <c r="A30" s="386"/>
      <c r="B30" s="15">
        <v>4</v>
      </c>
      <c r="C30" s="318" t="s">
        <v>186</v>
      </c>
      <c r="D30" s="115"/>
      <c r="E30" s="387">
        <v>241495218.03</v>
      </c>
      <c r="F30" s="380"/>
      <c r="G30" s="276"/>
    </row>
    <row r="31" spans="1:9" s="23" customFormat="1" ht="21" thickBot="1">
      <c r="A31" s="386"/>
      <c r="B31" s="78"/>
      <c r="C31" s="389" t="s">
        <v>42</v>
      </c>
      <c r="D31" s="115"/>
      <c r="E31" s="390">
        <v>1.0033639181265241</v>
      </c>
      <c r="F31" s="380"/>
      <c r="H31" s="372"/>
    </row>
    <row r="32" spans="1:9" s="23" customFormat="1" ht="21" thickTop="1">
      <c r="A32" s="399"/>
      <c r="B32" s="322"/>
      <c r="C32" s="400" t="s">
        <v>43</v>
      </c>
      <c r="D32" s="396"/>
      <c r="E32" s="401"/>
      <c r="F32" s="380"/>
    </row>
    <row r="33" spans="1:6" s="23" customFormat="1" ht="21" thickBot="1">
      <c r="A33" s="402"/>
      <c r="B33" s="403"/>
      <c r="C33" s="404" t="s">
        <v>190</v>
      </c>
      <c r="D33" s="405"/>
      <c r="E33" s="406"/>
      <c r="F33" s="407"/>
    </row>
    <row r="40" spans="1:6">
      <c r="E40" s="13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1"/>
  <sheetViews>
    <sheetView zoomScale="75" workbookViewId="0">
      <selection activeCell="H44" sqref="H44"/>
    </sheetView>
  </sheetViews>
  <sheetFormatPr defaultColWidth="10.6640625" defaultRowHeight="12.75"/>
  <cols>
    <col min="1" max="1" width="5.5" style="27" customWidth="1"/>
    <col min="2" max="2" width="4.33203125" style="19" customWidth="1"/>
    <col min="3" max="3" width="73" style="27" customWidth="1"/>
    <col min="4" max="4" width="22.6640625" style="414" customWidth="1"/>
    <col min="5" max="5" width="26" style="27" bestFit="1" customWidth="1"/>
    <col min="6" max="6" width="18.5" style="415" customWidth="1"/>
    <col min="7" max="7" width="18.33203125" style="27" customWidth="1"/>
    <col min="8" max="8" width="18.33203125" style="27" bestFit="1" customWidth="1"/>
    <col min="9" max="16" width="10.6640625" style="27"/>
    <col min="17" max="17" width="22.83203125" style="27" customWidth="1"/>
    <col min="18" max="16384" width="10.6640625" style="27"/>
  </cols>
  <sheetData>
    <row r="1" spans="1:8" s="19" customFormat="1" ht="30" customHeight="1">
      <c r="A1" s="34" t="s">
        <v>115</v>
      </c>
      <c r="B1" s="416"/>
      <c r="C1" s="416"/>
      <c r="D1" s="417"/>
      <c r="E1" s="37"/>
      <c r="F1" s="37"/>
    </row>
    <row r="2" spans="1:8" s="19" customFormat="1" ht="26.25" customHeight="1">
      <c r="A2" s="40" t="s">
        <v>247</v>
      </c>
      <c r="B2" s="418"/>
      <c r="C2" s="418"/>
      <c r="D2" s="418"/>
      <c r="E2" s="37"/>
      <c r="F2" s="37"/>
      <c r="G2" s="408"/>
    </row>
    <row r="3" spans="1:8" s="19" customFormat="1" ht="25.5" customHeight="1">
      <c r="A3" s="40" t="s">
        <v>22</v>
      </c>
      <c r="B3" s="418"/>
      <c r="C3" s="418"/>
      <c r="D3" s="419"/>
      <c r="E3" s="37"/>
      <c r="F3" s="37"/>
      <c r="G3" s="409"/>
    </row>
    <row r="4" spans="1:8" s="19" customFormat="1" ht="32.25" customHeight="1">
      <c r="A4" s="38"/>
      <c r="B4" s="53"/>
      <c r="C4" s="49" t="s">
        <v>86</v>
      </c>
      <c r="D4" s="657">
        <v>43857</v>
      </c>
      <c r="E4" s="658"/>
      <c r="F4" s="658"/>
      <c r="G4" s="409"/>
    </row>
    <row r="5" spans="1:8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409"/>
    </row>
    <row r="6" spans="1:8" s="23" customFormat="1" ht="15" customHeight="1">
      <c r="A6" s="284"/>
      <c r="B6" s="57"/>
      <c r="C6" s="57"/>
      <c r="D6" s="420"/>
      <c r="E6" s="58"/>
      <c r="F6" s="421"/>
    </row>
    <row r="7" spans="1:8" s="23" customFormat="1" ht="15" customHeight="1" thickBot="1">
      <c r="A7" s="284"/>
      <c r="B7" s="57"/>
      <c r="C7" s="57"/>
      <c r="D7" s="420"/>
      <c r="E7" s="58"/>
      <c r="F7" s="421"/>
    </row>
    <row r="8" spans="1:8" s="23" customFormat="1" ht="16.5" thickTop="1">
      <c r="A8" s="61"/>
      <c r="B8" s="285"/>
      <c r="C8" s="286"/>
      <c r="D8" s="422"/>
      <c r="E8" s="286"/>
      <c r="F8" s="423"/>
    </row>
    <row r="9" spans="1:8" s="23" customFormat="1" ht="21" customHeight="1">
      <c r="A9" s="424"/>
      <c r="B9" s="312"/>
      <c r="C9" s="375"/>
      <c r="D9" s="425"/>
      <c r="E9" s="375"/>
      <c r="F9" s="426"/>
    </row>
    <row r="10" spans="1:8" s="23" customFormat="1" ht="20.25">
      <c r="A10" s="69" t="s">
        <v>31</v>
      </c>
      <c r="B10" s="70" t="s">
        <v>259</v>
      </c>
      <c r="C10" s="377"/>
      <c r="D10" s="377"/>
      <c r="E10" s="289">
        <v>43830</v>
      </c>
      <c r="F10" s="427"/>
    </row>
    <row r="11" spans="1:8" s="23" customFormat="1" ht="15.75" thickBot="1">
      <c r="A11" s="428"/>
      <c r="B11" s="292"/>
      <c r="C11" s="292"/>
      <c r="D11" s="429"/>
      <c r="E11" s="293"/>
      <c r="F11" s="430"/>
    </row>
    <row r="12" spans="1:8" s="23" customFormat="1" ht="20.25">
      <c r="A12" s="82"/>
      <c r="B12" s="78"/>
      <c r="C12" s="431"/>
      <c r="D12" s="432"/>
      <c r="E12" s="433"/>
      <c r="F12" s="434"/>
    </row>
    <row r="13" spans="1:8" s="23" customFormat="1" ht="20.25">
      <c r="A13" s="82"/>
      <c r="B13" s="78"/>
      <c r="C13" s="435"/>
      <c r="D13" s="436" t="s">
        <v>118</v>
      </c>
      <c r="E13" s="437" t="s">
        <v>44</v>
      </c>
      <c r="F13" s="438" t="s">
        <v>119</v>
      </c>
      <c r="H13" s="276"/>
    </row>
    <row r="14" spans="1:8" s="23" customFormat="1" ht="21" thickBot="1">
      <c r="A14" s="82"/>
      <c r="B14" s="78"/>
      <c r="C14" s="439"/>
      <c r="D14" s="440" t="s">
        <v>120</v>
      </c>
      <c r="E14" s="441" t="s">
        <v>45</v>
      </c>
      <c r="F14" s="442" t="s">
        <v>46</v>
      </c>
    </row>
    <row r="15" spans="1:8" s="23" customFormat="1" ht="21" thickTop="1">
      <c r="A15" s="82" t="s">
        <v>89</v>
      </c>
      <c r="B15" s="78"/>
      <c r="C15" s="443" t="s">
        <v>121</v>
      </c>
      <c r="D15" s="444"/>
      <c r="E15" s="445"/>
      <c r="F15" s="446"/>
    </row>
    <row r="16" spans="1:8" s="23" customFormat="1" ht="20.25">
      <c r="A16" s="82"/>
      <c r="B16" s="152">
        <v>1</v>
      </c>
      <c r="C16" s="164" t="s">
        <v>122</v>
      </c>
      <c r="D16" s="447">
        <v>4539</v>
      </c>
      <c r="E16" s="150">
        <v>28739365.48</v>
      </c>
      <c r="F16" s="448">
        <v>0.12019399844712716</v>
      </c>
      <c r="G16" s="410"/>
      <c r="H16" s="276"/>
    </row>
    <row r="17" spans="1:8" s="23" customFormat="1" ht="20.25">
      <c r="A17" s="449"/>
      <c r="B17" s="152">
        <v>2</v>
      </c>
      <c r="C17" s="164" t="s">
        <v>47</v>
      </c>
      <c r="D17" s="447">
        <v>4585</v>
      </c>
      <c r="E17" s="150">
        <v>47986432.719999999</v>
      </c>
      <c r="F17" s="448">
        <v>0.20068923316503409</v>
      </c>
      <c r="G17" s="410"/>
      <c r="H17" s="276"/>
    </row>
    <row r="18" spans="1:8" s="23" customFormat="1" ht="20.25">
      <c r="A18" s="449"/>
      <c r="B18" s="152">
        <v>3</v>
      </c>
      <c r="C18" s="164" t="s">
        <v>85</v>
      </c>
      <c r="D18" s="447">
        <v>5523</v>
      </c>
      <c r="E18" s="150">
        <v>100962672.79000001</v>
      </c>
      <c r="F18" s="448">
        <v>0.422246877544461</v>
      </c>
      <c r="G18" s="410"/>
      <c r="H18" s="276"/>
    </row>
    <row r="19" spans="1:8" s="23" customFormat="1" ht="20.25">
      <c r="A19" s="449"/>
      <c r="B19" s="152">
        <v>4</v>
      </c>
      <c r="C19" s="164" t="s">
        <v>51</v>
      </c>
      <c r="D19" s="447">
        <v>2568</v>
      </c>
      <c r="E19" s="150">
        <v>61419686.25</v>
      </c>
      <c r="F19" s="448">
        <v>0.25686989084337775</v>
      </c>
      <c r="H19" s="276"/>
    </row>
    <row r="20" spans="1:8" s="23" customFormat="1" ht="21" thickBot="1">
      <c r="A20" s="449"/>
      <c r="B20" s="152">
        <v>5</v>
      </c>
      <c r="C20" s="450" t="s">
        <v>4</v>
      </c>
      <c r="D20" s="451">
        <v>17215</v>
      </c>
      <c r="E20" s="160">
        <v>239108157.24000001</v>
      </c>
      <c r="F20" s="452">
        <v>1</v>
      </c>
      <c r="G20" s="411"/>
      <c r="H20" s="412"/>
    </row>
    <row r="21" spans="1:8" s="23" customFormat="1" ht="21" thickTop="1">
      <c r="A21" s="449"/>
      <c r="B21" s="152"/>
      <c r="C21" s="450"/>
      <c r="D21" s="453"/>
      <c r="E21" s="454"/>
      <c r="F21" s="455"/>
    </row>
    <row r="22" spans="1:8" s="23" customFormat="1" ht="20.25">
      <c r="A22" s="449"/>
      <c r="B22" s="456"/>
      <c r="C22" s="457"/>
      <c r="D22" s="458"/>
      <c r="E22" s="354"/>
      <c r="F22" s="455"/>
    </row>
    <row r="23" spans="1:8" s="23" customFormat="1" ht="20.25">
      <c r="A23" s="82" t="s">
        <v>93</v>
      </c>
      <c r="B23" s="456"/>
      <c r="C23" s="443" t="s">
        <v>123</v>
      </c>
      <c r="D23" s="459"/>
      <c r="E23" s="354"/>
      <c r="F23" s="455"/>
    </row>
    <row r="24" spans="1:8" s="23" customFormat="1" ht="20.25">
      <c r="A24" s="449"/>
      <c r="B24" s="152">
        <v>1</v>
      </c>
      <c r="C24" s="164" t="s">
        <v>124</v>
      </c>
      <c r="D24" s="447">
        <v>46</v>
      </c>
      <c r="E24" s="150">
        <v>370828.12</v>
      </c>
      <c r="F24" s="448">
        <v>1.5508802555313441E-3</v>
      </c>
      <c r="G24" s="411"/>
    </row>
    <row r="25" spans="1:8" s="23" customFormat="1" ht="20.25" customHeight="1">
      <c r="A25" s="449"/>
      <c r="B25" s="152"/>
      <c r="C25" s="164" t="s">
        <v>48</v>
      </c>
      <c r="D25" s="447">
        <v>0</v>
      </c>
      <c r="E25" s="150">
        <v>0</v>
      </c>
      <c r="F25" s="448">
        <v>0</v>
      </c>
      <c r="G25" s="276"/>
    </row>
    <row r="26" spans="1:8" s="23" customFormat="1" ht="20.25">
      <c r="A26" s="449"/>
      <c r="B26" s="152">
        <v>2</v>
      </c>
      <c r="C26" s="164" t="s">
        <v>125</v>
      </c>
      <c r="D26" s="447">
        <v>6</v>
      </c>
      <c r="E26" s="150">
        <v>47500</v>
      </c>
      <c r="F26" s="448">
        <v>1.9865487044978908E-4</v>
      </c>
      <c r="G26" s="411"/>
    </row>
    <row r="27" spans="1:8" s="23" customFormat="1" ht="20.25">
      <c r="A27" s="82"/>
      <c r="B27" s="152">
        <v>3</v>
      </c>
      <c r="C27" s="164" t="s">
        <v>135</v>
      </c>
      <c r="D27" s="447">
        <v>398</v>
      </c>
      <c r="E27" s="150">
        <v>5503260.6500000004</v>
      </c>
      <c r="F27" s="448">
        <v>2.3015779610045729E-2</v>
      </c>
      <c r="G27" s="411"/>
    </row>
    <row r="28" spans="1:8" s="23" customFormat="1" ht="20.25">
      <c r="A28" s="82"/>
      <c r="B28" s="152">
        <v>4</v>
      </c>
      <c r="C28" s="164" t="s">
        <v>176</v>
      </c>
      <c r="D28" s="447">
        <v>334</v>
      </c>
      <c r="E28" s="150">
        <v>6030880.04</v>
      </c>
      <c r="F28" s="448">
        <v>2.5222393537777239E-2</v>
      </c>
    </row>
    <row r="29" spans="1:8" s="23" customFormat="1" ht="20.25">
      <c r="A29" s="82"/>
      <c r="B29" s="152">
        <v>5</v>
      </c>
      <c r="C29" s="164" t="s">
        <v>136</v>
      </c>
      <c r="D29" s="447">
        <v>16390</v>
      </c>
      <c r="E29" s="150">
        <v>226410167.63</v>
      </c>
      <c r="F29" s="448">
        <v>0.94689436882216171</v>
      </c>
    </row>
    <row r="30" spans="1:8" s="23" customFormat="1" ht="20.25">
      <c r="A30" s="82"/>
      <c r="B30" s="152">
        <v>6</v>
      </c>
      <c r="C30" s="164" t="s">
        <v>137</v>
      </c>
      <c r="D30" s="447">
        <v>41</v>
      </c>
      <c r="E30" s="150">
        <v>745520.8</v>
      </c>
      <c r="F30" s="448">
        <v>3.1179229040341713E-3</v>
      </c>
    </row>
    <row r="31" spans="1:8" s="23" customFormat="1" ht="21" thickBot="1">
      <c r="A31" s="449"/>
      <c r="B31" s="152">
        <v>7</v>
      </c>
      <c r="C31" s="450" t="s">
        <v>138</v>
      </c>
      <c r="D31" s="451">
        <v>17215</v>
      </c>
      <c r="E31" s="160">
        <v>239108157.24000001</v>
      </c>
      <c r="F31" s="452">
        <v>0.99999999999999989</v>
      </c>
      <c r="G31" s="413"/>
      <c r="H31" s="276"/>
    </row>
    <row r="32" spans="1:8" s="23" customFormat="1" ht="21" customHeight="1" thickTop="1">
      <c r="A32" s="449"/>
      <c r="B32" s="152"/>
      <c r="C32" s="450"/>
      <c r="D32" s="460"/>
      <c r="E32" s="234"/>
      <c r="F32" s="455"/>
    </row>
    <row r="33" spans="1:8" s="23" customFormat="1" ht="20.25">
      <c r="A33" s="82" t="s">
        <v>96</v>
      </c>
      <c r="B33" s="78"/>
      <c r="C33" s="461" t="s">
        <v>139</v>
      </c>
      <c r="D33" s="462"/>
      <c r="E33" s="463"/>
      <c r="F33" s="464"/>
    </row>
    <row r="34" spans="1:8" s="23" customFormat="1" ht="20.25">
      <c r="A34" s="449"/>
      <c r="B34" s="152">
        <v>1</v>
      </c>
      <c r="C34" s="89" t="s">
        <v>49</v>
      </c>
      <c r="D34" s="447">
        <v>16708</v>
      </c>
      <c r="E34" s="150">
        <v>237052579.50999999</v>
      </c>
      <c r="F34" s="448">
        <v>0.99140314678626051</v>
      </c>
    </row>
    <row r="35" spans="1:8" s="23" customFormat="1" ht="20.25">
      <c r="A35" s="449"/>
      <c r="B35" s="152">
        <v>2</v>
      </c>
      <c r="C35" s="89" t="s">
        <v>50</v>
      </c>
      <c r="D35" s="447">
        <v>507</v>
      </c>
      <c r="E35" s="150">
        <v>2055577.73</v>
      </c>
      <c r="F35" s="448">
        <v>8.596853213739401E-3</v>
      </c>
    </row>
    <row r="36" spans="1:8" s="23" customFormat="1" ht="21" thickBot="1">
      <c r="A36" s="449"/>
      <c r="B36" s="152">
        <v>3</v>
      </c>
      <c r="C36" s="107" t="s">
        <v>140</v>
      </c>
      <c r="D36" s="451">
        <v>17215</v>
      </c>
      <c r="E36" s="160">
        <v>239108157.23999998</v>
      </c>
      <c r="F36" s="452">
        <v>0.99999999999999989</v>
      </c>
      <c r="G36" s="412"/>
      <c r="H36" s="411"/>
    </row>
    <row r="37" spans="1:8" s="23" customFormat="1" ht="23.25" customHeight="1" thickTop="1" thickBot="1">
      <c r="A37" s="449"/>
      <c r="B37" s="152"/>
      <c r="C37" s="107"/>
      <c r="D37" s="465"/>
      <c r="E37" s="466"/>
      <c r="F37" s="467"/>
    </row>
    <row r="38" spans="1:8" s="23" customFormat="1" ht="16.5" thickBot="1">
      <c r="A38" s="468"/>
      <c r="B38" s="469"/>
      <c r="C38" s="470"/>
      <c r="D38" s="471"/>
      <c r="E38" s="472"/>
      <c r="F38" s="473"/>
    </row>
    <row r="39" spans="1:8" ht="13.5" thickTop="1"/>
    <row r="41" spans="1:8" ht="13.5" customHeight="1"/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L61" sqref="L61"/>
    </sheetView>
  </sheetViews>
  <sheetFormatPr defaultColWidth="10.6640625" defaultRowHeight="12.75"/>
  <cols>
    <col min="1" max="1" width="7.83203125" style="474" customWidth="1"/>
    <col min="2" max="2" width="54.83203125" style="474" customWidth="1"/>
    <col min="3" max="3" width="17.83203125" style="474" customWidth="1"/>
    <col min="4" max="4" width="24.33203125" style="474" customWidth="1"/>
    <col min="5" max="5" width="20.83203125" style="474" customWidth="1"/>
    <col min="6" max="6" width="1.33203125" style="32" customWidth="1"/>
    <col min="7" max="7" width="17.83203125" style="474" customWidth="1"/>
    <col min="8" max="8" width="24.33203125" style="474" customWidth="1"/>
    <col min="9" max="9" width="20.83203125" style="474" customWidth="1"/>
    <col min="10" max="10" width="1.1640625" style="32" customWidth="1"/>
    <col min="11" max="11" width="17.83203125" style="474" customWidth="1"/>
    <col min="12" max="12" width="24.33203125" style="474" customWidth="1"/>
    <col min="13" max="13" width="20.83203125" style="474" customWidth="1"/>
    <col min="14" max="14" width="1.1640625" style="32" customWidth="1"/>
    <col min="15" max="15" width="17.83203125" style="474" customWidth="1"/>
    <col min="16" max="16" width="24.33203125" style="474" customWidth="1"/>
    <col min="17" max="17" width="20.83203125" style="474" customWidth="1"/>
    <col min="18" max="16384" width="10.6640625" style="32"/>
  </cols>
  <sheetData>
    <row r="1" spans="1:17" ht="30" customHeight="1">
      <c r="A1" s="34" t="s">
        <v>115</v>
      </c>
      <c r="B1" s="480"/>
      <c r="C1" s="480"/>
      <c r="D1" s="481"/>
      <c r="E1" s="482"/>
      <c r="F1" s="483"/>
      <c r="G1" s="483"/>
      <c r="H1" s="483"/>
      <c r="I1" s="482"/>
      <c r="J1" s="483"/>
      <c r="K1" s="483"/>
      <c r="L1" s="483"/>
      <c r="M1" s="482"/>
      <c r="N1" s="483"/>
      <c r="O1" s="483"/>
      <c r="P1" s="483"/>
      <c r="Q1" s="482"/>
    </row>
    <row r="2" spans="1:17" s="475" customFormat="1" ht="33" customHeight="1">
      <c r="A2" s="40" t="s">
        <v>247</v>
      </c>
      <c r="B2" s="44"/>
      <c r="C2" s="44"/>
      <c r="D2" s="484"/>
      <c r="E2" s="485"/>
      <c r="F2" s="484"/>
      <c r="G2" s="484"/>
      <c r="H2" s="484"/>
      <c r="I2" s="485"/>
      <c r="J2" s="484"/>
      <c r="K2" s="484"/>
      <c r="L2" s="484"/>
      <c r="M2" s="485"/>
      <c r="N2" s="484"/>
      <c r="O2" s="484"/>
      <c r="P2" s="484"/>
      <c r="Q2" s="485"/>
    </row>
    <row r="3" spans="1:17" s="475" customFormat="1" ht="25.5" customHeight="1">
      <c r="A3" s="40" t="s">
        <v>22</v>
      </c>
      <c r="B3" s="486"/>
      <c r="C3" s="487"/>
      <c r="D3" s="484"/>
      <c r="E3" s="488"/>
      <c r="F3" s="484"/>
      <c r="G3" s="665"/>
      <c r="H3" s="666"/>
      <c r="I3" s="488"/>
      <c r="J3" s="484"/>
      <c r="K3" s="665"/>
      <c r="L3" s="666"/>
      <c r="M3" s="488"/>
      <c r="N3" s="484"/>
      <c r="O3" s="665"/>
      <c r="P3" s="666"/>
      <c r="Q3" s="488"/>
    </row>
    <row r="4" spans="1:17" s="475" customFormat="1" ht="32.25" customHeight="1">
      <c r="A4" s="489"/>
      <c r="B4" s="490" t="s">
        <v>86</v>
      </c>
      <c r="C4" s="657">
        <v>43857</v>
      </c>
      <c r="D4" s="658"/>
      <c r="E4" s="658"/>
      <c r="F4" s="484"/>
      <c r="G4" s="662"/>
      <c r="H4" s="662"/>
      <c r="I4" s="491"/>
      <c r="J4" s="484"/>
      <c r="K4" s="662"/>
      <c r="L4" s="662"/>
      <c r="M4" s="491"/>
      <c r="N4" s="484"/>
      <c r="O4" s="662"/>
      <c r="P4" s="662"/>
      <c r="Q4" s="491"/>
    </row>
    <row r="5" spans="1:17" s="475" customFormat="1" ht="23.25" customHeight="1">
      <c r="A5" s="491"/>
      <c r="B5" s="490" t="s">
        <v>87</v>
      </c>
      <c r="C5" s="50" t="s">
        <v>273</v>
      </c>
      <c r="D5" s="51"/>
      <c r="E5" s="51"/>
      <c r="F5" s="484"/>
      <c r="G5" s="662"/>
      <c r="H5" s="662"/>
      <c r="I5" s="491"/>
      <c r="J5" s="484"/>
      <c r="K5" s="662"/>
      <c r="L5" s="662"/>
      <c r="M5" s="491"/>
      <c r="N5" s="484"/>
      <c r="O5" s="662"/>
      <c r="P5" s="662"/>
      <c r="Q5" s="491"/>
    </row>
    <row r="6" spans="1:17" s="475" customFormat="1" ht="23.25" customHeight="1">
      <c r="A6" s="491"/>
      <c r="B6" s="485"/>
      <c r="C6" s="492"/>
      <c r="D6" s="492"/>
      <c r="E6" s="491"/>
      <c r="F6" s="484"/>
      <c r="G6" s="492"/>
      <c r="H6" s="492"/>
      <c r="I6" s="491"/>
      <c r="J6" s="484"/>
      <c r="K6" s="492"/>
      <c r="L6" s="492"/>
      <c r="M6" s="491"/>
      <c r="N6" s="484"/>
      <c r="O6" s="492"/>
      <c r="P6" s="492"/>
      <c r="Q6" s="491"/>
    </row>
    <row r="7" spans="1:17" ht="18.75" customHeight="1" thickBot="1">
      <c r="A7" s="493"/>
      <c r="B7" s="493"/>
      <c r="C7" s="493"/>
      <c r="D7" s="493"/>
      <c r="E7" s="493"/>
      <c r="F7" s="483"/>
      <c r="G7" s="493"/>
      <c r="H7" s="493"/>
      <c r="I7" s="493"/>
      <c r="J7" s="483"/>
      <c r="K7" s="493"/>
      <c r="L7" s="493"/>
      <c r="M7" s="493"/>
      <c r="N7" s="483"/>
      <c r="O7" s="493"/>
      <c r="P7" s="493"/>
      <c r="Q7" s="493"/>
    </row>
    <row r="8" spans="1:17" ht="15.75">
      <c r="A8" s="494"/>
      <c r="B8" s="495"/>
      <c r="C8" s="496"/>
      <c r="D8" s="496"/>
      <c r="E8" s="497"/>
      <c r="F8" s="498"/>
      <c r="G8" s="496"/>
      <c r="H8" s="496"/>
      <c r="I8" s="497"/>
      <c r="J8" s="498"/>
      <c r="K8" s="496"/>
      <c r="L8" s="496"/>
      <c r="M8" s="497"/>
      <c r="N8" s="498"/>
      <c r="O8" s="496"/>
      <c r="P8" s="496"/>
      <c r="Q8" s="497"/>
    </row>
    <row r="9" spans="1:17" ht="27.75" customHeight="1">
      <c r="A9" s="499" t="s">
        <v>162</v>
      </c>
      <c r="B9" s="70" t="s">
        <v>260</v>
      </c>
      <c r="C9" s="663" t="s">
        <v>180</v>
      </c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4"/>
    </row>
    <row r="10" spans="1:17" s="477" customFormat="1" ht="19.5" customHeight="1">
      <c r="A10" s="500"/>
      <c r="B10" s="501"/>
      <c r="C10" s="502"/>
      <c r="D10" s="503" t="s">
        <v>122</v>
      </c>
      <c r="E10" s="504"/>
      <c r="F10" s="505"/>
      <c r="G10" s="502"/>
      <c r="H10" s="503" t="s">
        <v>1</v>
      </c>
      <c r="I10" s="504"/>
      <c r="J10" s="505"/>
      <c r="K10" s="502"/>
      <c r="L10" s="503" t="s">
        <v>0</v>
      </c>
      <c r="M10" s="504"/>
      <c r="N10" s="505"/>
      <c r="O10" s="502"/>
      <c r="P10" s="503" t="s">
        <v>51</v>
      </c>
      <c r="Q10" s="504"/>
    </row>
    <row r="11" spans="1:17" ht="21" thickBot="1">
      <c r="A11" s="500"/>
      <c r="B11" s="506" t="s">
        <v>152</v>
      </c>
      <c r="C11" s="507" t="s">
        <v>165</v>
      </c>
      <c r="D11" s="508" t="s">
        <v>166</v>
      </c>
      <c r="E11" s="509" t="s">
        <v>167</v>
      </c>
      <c r="F11" s="510"/>
      <c r="G11" s="507" t="s">
        <v>165</v>
      </c>
      <c r="H11" s="508" t="s">
        <v>166</v>
      </c>
      <c r="I11" s="509" t="s">
        <v>167</v>
      </c>
      <c r="J11" s="510"/>
      <c r="K11" s="507" t="s">
        <v>165</v>
      </c>
      <c r="L11" s="508" t="s">
        <v>166</v>
      </c>
      <c r="M11" s="509" t="s">
        <v>167</v>
      </c>
      <c r="N11" s="510"/>
      <c r="O11" s="507" t="s">
        <v>165</v>
      </c>
      <c r="P11" s="508" t="s">
        <v>166</v>
      </c>
      <c r="Q11" s="509" t="s">
        <v>167</v>
      </c>
    </row>
    <row r="12" spans="1:17" ht="20.25">
      <c r="A12" s="500"/>
      <c r="B12" s="107" t="s">
        <v>153</v>
      </c>
      <c r="C12" s="511"/>
      <c r="D12" s="512" t="s">
        <v>173</v>
      </c>
      <c r="E12" s="513"/>
      <c r="F12" s="505"/>
      <c r="G12" s="511"/>
      <c r="H12" s="512" t="s">
        <v>173</v>
      </c>
      <c r="I12" s="513"/>
      <c r="J12" s="505"/>
      <c r="K12" s="511"/>
      <c r="L12" s="512" t="s">
        <v>173</v>
      </c>
      <c r="M12" s="513"/>
      <c r="N12" s="505"/>
      <c r="O12" s="511"/>
      <c r="P12" s="512" t="s">
        <v>173</v>
      </c>
      <c r="Q12" s="513"/>
    </row>
    <row r="13" spans="1:17" ht="15">
      <c r="A13" s="351" t="s">
        <v>89</v>
      </c>
      <c r="B13" s="107" t="s">
        <v>124</v>
      </c>
      <c r="C13" s="514"/>
      <c r="D13" s="515"/>
      <c r="E13" s="516"/>
      <c r="F13" s="505"/>
      <c r="G13" s="514"/>
      <c r="H13" s="515"/>
      <c r="I13" s="516"/>
      <c r="J13" s="505"/>
      <c r="K13" s="514"/>
      <c r="L13" s="515"/>
      <c r="M13" s="516"/>
      <c r="N13" s="505"/>
      <c r="O13" s="514"/>
      <c r="P13" s="515"/>
      <c r="Q13" s="516"/>
    </row>
    <row r="14" spans="1:17" ht="14.25">
      <c r="A14" s="351"/>
      <c r="B14" s="89" t="s">
        <v>154</v>
      </c>
      <c r="C14" s="517">
        <v>22</v>
      </c>
      <c r="D14" s="518">
        <v>164244.12</v>
      </c>
      <c r="E14" s="519">
        <v>5.5478047743288596E-3</v>
      </c>
      <c r="F14" s="505"/>
      <c r="G14" s="517">
        <v>24</v>
      </c>
      <c r="H14" s="518">
        <v>391139.54</v>
      </c>
      <c r="I14" s="519">
        <v>7.7729368897262348E-3</v>
      </c>
      <c r="J14" s="505"/>
      <c r="K14" s="517">
        <v>51</v>
      </c>
      <c r="L14" s="518">
        <v>1113702.28</v>
      </c>
      <c r="M14" s="519">
        <v>1.0894074205831604E-2</v>
      </c>
      <c r="N14" s="505"/>
      <c r="O14" s="517">
        <v>0</v>
      </c>
      <c r="P14" s="518">
        <v>0</v>
      </c>
      <c r="Q14" s="519">
        <v>0</v>
      </c>
    </row>
    <row r="15" spans="1:17" ht="11.25" customHeight="1">
      <c r="A15" s="351"/>
      <c r="B15" s="520"/>
      <c r="C15" s="517"/>
      <c r="D15" s="518"/>
      <c r="E15" s="519"/>
      <c r="F15" s="505"/>
      <c r="G15" s="517"/>
      <c r="H15" s="518"/>
      <c r="I15" s="519"/>
      <c r="J15" s="505"/>
      <c r="K15" s="517"/>
      <c r="L15" s="518"/>
      <c r="M15" s="519"/>
      <c r="N15" s="505"/>
      <c r="O15" s="517"/>
      <c r="P15" s="518"/>
      <c r="Q15" s="519"/>
    </row>
    <row r="16" spans="1:17" ht="15">
      <c r="A16" s="351" t="s">
        <v>93</v>
      </c>
      <c r="B16" s="107" t="s">
        <v>155</v>
      </c>
      <c r="C16" s="517"/>
      <c r="D16" s="518"/>
      <c r="E16" s="519"/>
      <c r="F16" s="505"/>
      <c r="G16" s="517"/>
      <c r="H16" s="518"/>
      <c r="I16" s="519"/>
      <c r="J16" s="505"/>
      <c r="K16" s="517"/>
      <c r="L16" s="518"/>
      <c r="M16" s="519"/>
      <c r="N16" s="505"/>
      <c r="O16" s="517"/>
      <c r="P16" s="518"/>
      <c r="Q16" s="519"/>
    </row>
    <row r="17" spans="1:17" ht="14.25">
      <c r="A17" s="351"/>
      <c r="B17" s="89" t="s">
        <v>154</v>
      </c>
      <c r="C17" s="517">
        <v>3</v>
      </c>
      <c r="D17" s="518">
        <v>22500</v>
      </c>
      <c r="E17" s="519">
        <v>7.6000046407992774E-4</v>
      </c>
      <c r="F17" s="505"/>
      <c r="G17" s="517">
        <v>3</v>
      </c>
      <c r="H17" s="518">
        <v>47635.05</v>
      </c>
      <c r="I17" s="519">
        <v>9.4662952609944194E-4</v>
      </c>
      <c r="J17" s="505"/>
      <c r="K17" s="517">
        <v>0</v>
      </c>
      <c r="L17" s="518">
        <v>0</v>
      </c>
      <c r="M17" s="519">
        <v>0</v>
      </c>
      <c r="N17" s="505"/>
      <c r="O17" s="517">
        <v>0</v>
      </c>
      <c r="P17" s="518">
        <v>0</v>
      </c>
      <c r="Q17" s="519">
        <v>0</v>
      </c>
    </row>
    <row r="18" spans="1:17" ht="13.5" customHeight="1">
      <c r="A18" s="521"/>
      <c r="B18" s="89"/>
      <c r="C18" s="522"/>
      <c r="D18" s="523"/>
      <c r="E18" s="524"/>
      <c r="F18" s="505"/>
      <c r="G18" s="522"/>
      <c r="H18" s="518"/>
      <c r="I18" s="524"/>
      <c r="J18" s="505"/>
      <c r="K18" s="522"/>
      <c r="L18" s="518"/>
      <c r="M18" s="524"/>
      <c r="N18" s="505"/>
      <c r="O18" s="522"/>
      <c r="P18" s="518"/>
      <c r="Q18" s="524"/>
    </row>
    <row r="19" spans="1:17" ht="15">
      <c r="A19" s="351" t="s">
        <v>96</v>
      </c>
      <c r="B19" s="525" t="s">
        <v>156</v>
      </c>
      <c r="C19" s="526">
        <v>25</v>
      </c>
      <c r="D19" s="527">
        <v>186744.12</v>
      </c>
      <c r="E19" s="528">
        <v>6.3078052384087872E-3</v>
      </c>
      <c r="F19" s="510"/>
      <c r="G19" s="526">
        <v>27</v>
      </c>
      <c r="H19" s="527">
        <v>438774.58999999997</v>
      </c>
      <c r="I19" s="528">
        <v>8.7195664158256775E-3</v>
      </c>
      <c r="J19" s="510"/>
      <c r="K19" s="526">
        <v>51</v>
      </c>
      <c r="L19" s="527">
        <v>1113702.28</v>
      </c>
      <c r="M19" s="528">
        <v>1.0894074205831604E-2</v>
      </c>
      <c r="N19" s="510"/>
      <c r="O19" s="526">
        <v>0</v>
      </c>
      <c r="P19" s="527">
        <v>0</v>
      </c>
      <c r="Q19" s="528">
        <v>0</v>
      </c>
    </row>
    <row r="20" spans="1:17" ht="15">
      <c r="A20" s="351"/>
      <c r="B20" s="529"/>
      <c r="C20" s="514"/>
      <c r="D20" s="515"/>
      <c r="E20" s="516"/>
      <c r="F20" s="505"/>
      <c r="G20" s="514"/>
      <c r="H20" s="515"/>
      <c r="I20" s="516"/>
      <c r="J20" s="505"/>
      <c r="K20" s="514"/>
      <c r="L20" s="515"/>
      <c r="M20" s="516"/>
      <c r="N20" s="505"/>
      <c r="O20" s="514"/>
      <c r="P20" s="515"/>
      <c r="Q20" s="516"/>
    </row>
    <row r="21" spans="1:17" ht="13.5" customHeight="1">
      <c r="A21" s="351" t="s">
        <v>54</v>
      </c>
      <c r="B21" s="107" t="s">
        <v>157</v>
      </c>
      <c r="C21" s="514"/>
      <c r="D21" s="514"/>
      <c r="E21" s="516"/>
      <c r="F21" s="505"/>
      <c r="G21" s="514"/>
      <c r="H21" s="514"/>
      <c r="I21" s="516"/>
      <c r="J21" s="505"/>
      <c r="K21" s="514"/>
      <c r="L21" s="514"/>
      <c r="M21" s="516"/>
      <c r="N21" s="505"/>
      <c r="O21" s="514"/>
      <c r="P21" s="514"/>
      <c r="Q21" s="530"/>
    </row>
    <row r="22" spans="1:17" ht="13.5" customHeight="1">
      <c r="A22" s="351"/>
      <c r="B22" s="107" t="s">
        <v>158</v>
      </c>
      <c r="C22" s="514"/>
      <c r="D22" s="515"/>
      <c r="E22" s="516"/>
      <c r="F22" s="505"/>
      <c r="G22" s="514"/>
      <c r="H22" s="515"/>
      <c r="I22" s="516"/>
      <c r="J22" s="505"/>
      <c r="K22" s="514"/>
      <c r="L22" s="515"/>
      <c r="M22" s="516"/>
      <c r="N22" s="505"/>
      <c r="O22" s="514"/>
      <c r="P22" s="515"/>
      <c r="Q22" s="516"/>
    </row>
    <row r="23" spans="1:17" ht="14.25">
      <c r="A23" s="351"/>
      <c r="B23" s="89" t="s">
        <v>154</v>
      </c>
      <c r="C23" s="517">
        <v>3758</v>
      </c>
      <c r="D23" s="518">
        <v>23684109.219999999</v>
      </c>
      <c r="E23" s="519">
        <v>0.79999706660087533</v>
      </c>
      <c r="F23" s="505"/>
      <c r="G23" s="517">
        <v>3817</v>
      </c>
      <c r="H23" s="518">
        <v>40005725.469999999</v>
      </c>
      <c r="I23" s="519">
        <v>0.7950154548579349</v>
      </c>
      <c r="J23" s="505"/>
      <c r="K23" s="517">
        <v>5082</v>
      </c>
      <c r="L23" s="518">
        <v>90400343.170000002</v>
      </c>
      <c r="M23" s="519">
        <v>0.88428304800329782</v>
      </c>
      <c r="N23" s="505"/>
      <c r="O23" s="517">
        <v>2152</v>
      </c>
      <c r="P23" s="518">
        <v>53953159.630000003</v>
      </c>
      <c r="Q23" s="519">
        <v>0.79886359520798045</v>
      </c>
    </row>
    <row r="24" spans="1:17" ht="14.25">
      <c r="A24" s="351"/>
      <c r="B24" s="89" t="s">
        <v>168</v>
      </c>
      <c r="C24" s="517">
        <v>259</v>
      </c>
      <c r="D24" s="518">
        <v>1857291.96</v>
      </c>
      <c r="E24" s="519">
        <v>6.2735233401418608E-2</v>
      </c>
      <c r="F24" s="505"/>
      <c r="G24" s="517">
        <v>266</v>
      </c>
      <c r="H24" s="518">
        <v>3410606.95</v>
      </c>
      <c r="I24" s="519">
        <v>6.777742945142208E-2</v>
      </c>
      <c r="J24" s="505"/>
      <c r="K24" s="517">
        <v>192</v>
      </c>
      <c r="L24" s="518">
        <v>4535256.26</v>
      </c>
      <c r="M24" s="519">
        <v>4.4363219081227263E-2</v>
      </c>
      <c r="N24" s="505"/>
      <c r="O24" s="517">
        <v>152</v>
      </c>
      <c r="P24" s="518">
        <v>4313258.79</v>
      </c>
      <c r="Q24" s="519">
        <v>6.3864756905281983E-2</v>
      </c>
    </row>
    <row r="25" spans="1:17" ht="14.25">
      <c r="A25" s="351"/>
      <c r="B25" s="89" t="s">
        <v>169</v>
      </c>
      <c r="C25" s="517">
        <v>93</v>
      </c>
      <c r="D25" s="518">
        <v>741342.39</v>
      </c>
      <c r="E25" s="519">
        <v>2.5040913797427681E-2</v>
      </c>
      <c r="F25" s="505"/>
      <c r="G25" s="517">
        <v>89</v>
      </c>
      <c r="H25" s="518">
        <v>1095667.3600000001</v>
      </c>
      <c r="I25" s="519">
        <v>2.1773695498575666E-2</v>
      </c>
      <c r="J25" s="505"/>
      <c r="K25" s="517">
        <v>52</v>
      </c>
      <c r="L25" s="518">
        <v>1199465.25</v>
      </c>
      <c r="M25" s="519">
        <v>1.1732995141947949E-2</v>
      </c>
      <c r="N25" s="505"/>
      <c r="O25" s="517">
        <v>51</v>
      </c>
      <c r="P25" s="518">
        <v>1472638.77</v>
      </c>
      <c r="Q25" s="519">
        <v>2.1804793459968459E-2</v>
      </c>
    </row>
    <row r="26" spans="1:17" ht="14.25">
      <c r="A26" s="351"/>
      <c r="B26" s="89" t="s">
        <v>170</v>
      </c>
      <c r="C26" s="517">
        <v>37</v>
      </c>
      <c r="D26" s="518">
        <v>309958.37</v>
      </c>
      <c r="E26" s="519">
        <v>1.0469711335353687E-2</v>
      </c>
      <c r="F26" s="505"/>
      <c r="G26" s="517">
        <v>35</v>
      </c>
      <c r="H26" s="518">
        <v>484716.73</v>
      </c>
      <c r="I26" s="519">
        <v>9.6325535170503889E-3</v>
      </c>
      <c r="J26" s="505"/>
      <c r="K26" s="517">
        <v>17</v>
      </c>
      <c r="L26" s="518">
        <v>436308.77</v>
      </c>
      <c r="M26" s="519">
        <v>4.2679091193340412E-3</v>
      </c>
      <c r="N26" s="505"/>
      <c r="O26" s="517">
        <v>18</v>
      </c>
      <c r="P26" s="518">
        <v>734049.29</v>
      </c>
      <c r="Q26" s="519">
        <v>1.0868784310144498E-2</v>
      </c>
    </row>
    <row r="27" spans="1:17" ht="14.25">
      <c r="A27" s="351"/>
      <c r="B27" s="89" t="s">
        <v>171</v>
      </c>
      <c r="C27" s="517">
        <v>21</v>
      </c>
      <c r="D27" s="518">
        <v>166105.89000000001</v>
      </c>
      <c r="E27" s="519">
        <v>5.6106912660626417E-3</v>
      </c>
      <c r="F27" s="505"/>
      <c r="G27" s="517">
        <v>21</v>
      </c>
      <c r="H27" s="518">
        <v>253097.59</v>
      </c>
      <c r="I27" s="519">
        <v>5.0296924571006192E-3</v>
      </c>
      <c r="J27" s="505"/>
      <c r="K27" s="517">
        <v>16</v>
      </c>
      <c r="L27" s="518">
        <v>650835.06999999995</v>
      </c>
      <c r="M27" s="519">
        <v>6.3663742776369327E-3</v>
      </c>
      <c r="N27" s="505"/>
      <c r="O27" s="517">
        <v>15</v>
      </c>
      <c r="P27" s="518">
        <v>611651.28</v>
      </c>
      <c r="Q27" s="519">
        <v>9.0564842523637602E-3</v>
      </c>
    </row>
    <row r="28" spans="1:17" ht="14.25">
      <c r="A28" s="351"/>
      <c r="B28" s="89" t="s">
        <v>253</v>
      </c>
      <c r="C28" s="517">
        <v>83</v>
      </c>
      <c r="D28" s="518">
        <v>733019.22</v>
      </c>
      <c r="E28" s="519">
        <v>2.4759775439089186E-2</v>
      </c>
      <c r="F28" s="505"/>
      <c r="G28" s="517">
        <v>82</v>
      </c>
      <c r="H28" s="518">
        <v>1167223.0900000001</v>
      </c>
      <c r="I28" s="519">
        <v>2.3195689739782498E-2</v>
      </c>
      <c r="J28" s="505"/>
      <c r="K28" s="517">
        <v>38</v>
      </c>
      <c r="L28" s="518">
        <v>1341119.8799999999</v>
      </c>
      <c r="M28" s="519">
        <v>1.3118640191376795E-2</v>
      </c>
      <c r="N28" s="505"/>
      <c r="O28" s="517">
        <v>44</v>
      </c>
      <c r="P28" s="518">
        <v>1951798.08</v>
      </c>
      <c r="Q28" s="519">
        <v>2.8899520287628305E-2</v>
      </c>
    </row>
    <row r="29" spans="1:17" ht="14.25">
      <c r="A29" s="351"/>
      <c r="B29" s="531"/>
      <c r="C29" s="518"/>
      <c r="D29" s="518" t="s">
        <v>80</v>
      </c>
      <c r="E29" s="519"/>
      <c r="F29" s="505"/>
      <c r="G29" s="517"/>
      <c r="H29" s="518"/>
      <c r="I29" s="519"/>
      <c r="J29" s="505"/>
      <c r="K29" s="517"/>
      <c r="L29" s="518"/>
      <c r="M29" s="519"/>
      <c r="N29" s="505"/>
      <c r="O29" s="517"/>
      <c r="P29" s="518"/>
      <c r="Q29" s="519"/>
    </row>
    <row r="30" spans="1:17" ht="15">
      <c r="A30" s="351"/>
      <c r="B30" s="107"/>
      <c r="C30" s="517"/>
      <c r="D30" s="518"/>
      <c r="E30" s="519"/>
      <c r="F30" s="505"/>
      <c r="G30" s="517"/>
      <c r="H30" s="518"/>
      <c r="I30" s="519"/>
      <c r="J30" s="505"/>
      <c r="K30" s="517"/>
      <c r="L30" s="518"/>
      <c r="M30" s="519"/>
      <c r="N30" s="505"/>
      <c r="O30" s="517"/>
      <c r="P30" s="518"/>
      <c r="Q30" s="519"/>
    </row>
    <row r="31" spans="1:17" ht="15">
      <c r="A31" s="351" t="s">
        <v>66</v>
      </c>
      <c r="B31" s="107" t="s">
        <v>159</v>
      </c>
      <c r="C31" s="532"/>
      <c r="D31" s="518"/>
      <c r="E31" s="533"/>
      <c r="F31" s="505"/>
      <c r="G31" s="532"/>
      <c r="H31" s="518"/>
      <c r="I31" s="533"/>
      <c r="J31" s="505"/>
      <c r="K31" s="532"/>
      <c r="L31" s="518"/>
      <c r="M31" s="533"/>
      <c r="N31" s="505"/>
      <c r="O31" s="532"/>
      <c r="P31" s="518"/>
      <c r="Q31" s="533"/>
    </row>
    <row r="32" spans="1:17" ht="14.25">
      <c r="A32" s="351"/>
      <c r="B32" s="89" t="s">
        <v>154</v>
      </c>
      <c r="C32" s="517">
        <v>139</v>
      </c>
      <c r="D32" s="518">
        <v>988298.25</v>
      </c>
      <c r="E32" s="519">
        <v>3.3382539051083578E-2</v>
      </c>
      <c r="F32" s="505"/>
      <c r="G32" s="534">
        <v>128</v>
      </c>
      <c r="H32" s="518">
        <v>1762470.34</v>
      </c>
      <c r="I32" s="519">
        <v>3.50247656445941E-2</v>
      </c>
      <c r="J32" s="505"/>
      <c r="K32" s="534">
        <v>13</v>
      </c>
      <c r="L32" s="518">
        <v>203332.54</v>
      </c>
      <c r="M32" s="519">
        <v>1.988969421181595E-3</v>
      </c>
      <c r="N32" s="505"/>
      <c r="O32" s="534">
        <v>67</v>
      </c>
      <c r="P32" s="518">
        <v>2146457.08</v>
      </c>
      <c r="Q32" s="519">
        <v>3.1781760913497471E-2</v>
      </c>
    </row>
    <row r="33" spans="1:17" ht="18">
      <c r="A33" s="351"/>
      <c r="B33" s="439"/>
      <c r="C33" s="517"/>
      <c r="D33" s="518"/>
      <c r="E33" s="519"/>
      <c r="F33" s="505"/>
      <c r="G33" s="517"/>
      <c r="H33" s="518"/>
      <c r="I33" s="519"/>
      <c r="J33" s="505"/>
      <c r="K33" s="517"/>
      <c r="L33" s="518"/>
      <c r="M33" s="519"/>
      <c r="N33" s="505"/>
      <c r="O33" s="517"/>
      <c r="P33" s="518"/>
      <c r="Q33" s="519"/>
    </row>
    <row r="34" spans="1:17" ht="15">
      <c r="A34" s="351" t="s">
        <v>68</v>
      </c>
      <c r="B34" s="107" t="s">
        <v>160</v>
      </c>
      <c r="C34" s="517"/>
      <c r="D34" s="518"/>
      <c r="E34" s="519"/>
      <c r="F34" s="505"/>
      <c r="G34" s="517"/>
      <c r="H34" s="518"/>
      <c r="I34" s="519"/>
      <c r="J34" s="505"/>
      <c r="K34" s="517"/>
      <c r="L34" s="518"/>
      <c r="M34" s="519"/>
      <c r="N34" s="505"/>
      <c r="O34" s="517"/>
      <c r="P34" s="518"/>
      <c r="Q34" s="519"/>
    </row>
    <row r="35" spans="1:17" ht="14.25">
      <c r="A35" s="351"/>
      <c r="B35" s="89" t="s">
        <v>154</v>
      </c>
      <c r="C35" s="517">
        <v>112</v>
      </c>
      <c r="D35" s="518">
        <v>828145.72</v>
      </c>
      <c r="E35" s="519">
        <v>2.7972939178924707E-2</v>
      </c>
      <c r="F35" s="505"/>
      <c r="G35" s="517">
        <v>107</v>
      </c>
      <c r="H35" s="518">
        <v>1517340.49</v>
      </c>
      <c r="I35" s="519">
        <v>3.0153412434335537E-2</v>
      </c>
      <c r="J35" s="505"/>
      <c r="K35" s="517">
        <v>56</v>
      </c>
      <c r="L35" s="518">
        <v>2205286.15</v>
      </c>
      <c r="M35" s="519">
        <v>2.1571789332417171E-2</v>
      </c>
      <c r="N35" s="505"/>
      <c r="O35" s="517">
        <v>59</v>
      </c>
      <c r="P35" s="518">
        <v>2014483.27</v>
      </c>
      <c r="Q35" s="519">
        <v>2.9827675683774015E-2</v>
      </c>
    </row>
    <row r="36" spans="1:17" ht="14.25">
      <c r="A36" s="351"/>
      <c r="B36" s="89"/>
      <c r="C36" s="517"/>
      <c r="D36" s="518"/>
      <c r="E36" s="519"/>
      <c r="F36" s="505"/>
      <c r="G36" s="517"/>
      <c r="H36" s="518"/>
      <c r="I36" s="519"/>
      <c r="J36" s="505"/>
      <c r="K36" s="517"/>
      <c r="L36" s="518"/>
      <c r="M36" s="519"/>
      <c r="N36" s="505"/>
      <c r="O36" s="517"/>
      <c r="P36" s="518"/>
      <c r="Q36" s="519"/>
    </row>
    <row r="37" spans="1:17" ht="15">
      <c r="A37" s="351" t="s">
        <v>212</v>
      </c>
      <c r="B37" s="107" t="s">
        <v>172</v>
      </c>
      <c r="C37" s="517">
        <v>12</v>
      </c>
      <c r="D37" s="518">
        <v>110229.94</v>
      </c>
      <c r="E37" s="519">
        <v>3.7233246913556707E-3</v>
      </c>
      <c r="F37" s="505"/>
      <c r="G37" s="517">
        <v>13</v>
      </c>
      <c r="H37" s="518">
        <v>185066.41</v>
      </c>
      <c r="I37" s="519">
        <v>3.6777399833783113E-3</v>
      </c>
      <c r="J37" s="505"/>
      <c r="K37" s="517">
        <v>6</v>
      </c>
      <c r="L37" s="518">
        <v>144449.21</v>
      </c>
      <c r="M37" s="519">
        <v>1.412981225748907E-3</v>
      </c>
      <c r="N37" s="505"/>
      <c r="O37" s="517">
        <v>10</v>
      </c>
      <c r="P37" s="518">
        <v>339890.61</v>
      </c>
      <c r="Q37" s="519">
        <v>5.0326289793611026E-3</v>
      </c>
    </row>
    <row r="38" spans="1:17" ht="14.25" customHeight="1" thickBot="1">
      <c r="A38" s="351"/>
      <c r="B38" s="501"/>
      <c r="C38" s="535"/>
      <c r="D38" s="535"/>
      <c r="E38" s="536"/>
      <c r="F38" s="505"/>
      <c r="G38" s="535"/>
      <c r="H38" s="518"/>
      <c r="I38" s="536"/>
      <c r="J38" s="505"/>
      <c r="K38" s="535"/>
      <c r="L38" s="537"/>
      <c r="M38" s="536"/>
      <c r="N38" s="505"/>
      <c r="O38" s="535"/>
      <c r="P38" s="537"/>
      <c r="Q38" s="536"/>
    </row>
    <row r="39" spans="1:17" ht="15.75" thickBot="1">
      <c r="A39" s="351" t="s">
        <v>213</v>
      </c>
      <c r="B39" s="538" t="s">
        <v>161</v>
      </c>
      <c r="C39" s="539">
        <v>4514</v>
      </c>
      <c r="D39" s="540">
        <v>29418500.960000001</v>
      </c>
      <c r="E39" s="541">
        <v>0.9936921947615911</v>
      </c>
      <c r="F39" s="510"/>
      <c r="G39" s="539">
        <v>4558</v>
      </c>
      <c r="H39" s="540">
        <v>49881914.430000007</v>
      </c>
      <c r="I39" s="541">
        <v>0.99128043358417406</v>
      </c>
      <c r="J39" s="510"/>
      <c r="K39" s="539">
        <v>5472</v>
      </c>
      <c r="L39" s="540">
        <v>101116396.3</v>
      </c>
      <c r="M39" s="541">
        <v>0.98910592579416856</v>
      </c>
      <c r="N39" s="510"/>
      <c r="O39" s="539">
        <v>2568</v>
      </c>
      <c r="P39" s="540">
        <v>67537386.799999997</v>
      </c>
      <c r="Q39" s="541">
        <v>1</v>
      </c>
    </row>
    <row r="40" spans="1:17" s="478" customFormat="1" ht="15" thickBot="1">
      <c r="A40" s="351"/>
      <c r="B40" s="542"/>
      <c r="C40" s="514"/>
      <c r="D40" s="515"/>
      <c r="E40" s="516"/>
      <c r="F40" s="543"/>
      <c r="G40" s="514"/>
      <c r="H40" s="515"/>
      <c r="I40" s="516"/>
      <c r="J40" s="543"/>
      <c r="K40" s="514"/>
      <c r="L40" s="515"/>
      <c r="M40" s="516"/>
      <c r="N40" s="543"/>
      <c r="O40" s="514"/>
      <c r="P40" s="515"/>
      <c r="Q40" s="516"/>
    </row>
    <row r="41" spans="1:17" ht="15.75" thickBot="1">
      <c r="A41" s="351" t="s">
        <v>88</v>
      </c>
      <c r="B41" s="538" t="s">
        <v>174</v>
      </c>
      <c r="C41" s="544">
        <v>4539</v>
      </c>
      <c r="D41" s="545">
        <v>29605245.080000002</v>
      </c>
      <c r="E41" s="541">
        <v>0.99999999999999989</v>
      </c>
      <c r="F41" s="510"/>
      <c r="G41" s="544">
        <v>4585</v>
      </c>
      <c r="H41" s="545">
        <v>50320689.020000011</v>
      </c>
      <c r="I41" s="541">
        <v>0.99999999999999978</v>
      </c>
      <c r="J41" s="510"/>
      <c r="K41" s="544">
        <v>5523</v>
      </c>
      <c r="L41" s="545">
        <v>102230098.58</v>
      </c>
      <c r="M41" s="541">
        <v>1.0000000000000002</v>
      </c>
      <c r="N41" s="510"/>
      <c r="O41" s="544">
        <v>2568</v>
      </c>
      <c r="P41" s="545">
        <v>67537386.799999997</v>
      </c>
      <c r="Q41" s="541">
        <v>1</v>
      </c>
    </row>
    <row r="42" spans="1:17" ht="15">
      <c r="A42" s="546"/>
      <c r="B42" s="529"/>
      <c r="C42" s="547"/>
      <c r="D42" s="548"/>
      <c r="E42" s="549"/>
      <c r="F42" s="505"/>
      <c r="G42" s="547"/>
      <c r="H42" s="548"/>
      <c r="I42" s="549"/>
      <c r="J42" s="505"/>
      <c r="K42" s="547"/>
      <c r="L42" s="548"/>
      <c r="M42" s="549"/>
      <c r="N42" s="505"/>
      <c r="O42" s="547"/>
      <c r="P42" s="548"/>
      <c r="Q42" s="549"/>
    </row>
    <row r="43" spans="1:17" ht="15.75">
      <c r="A43" s="351" t="s">
        <v>214</v>
      </c>
      <c r="B43" s="550" t="s">
        <v>175</v>
      </c>
      <c r="C43" s="505"/>
      <c r="D43" s="505"/>
      <c r="E43" s="551"/>
      <c r="F43" s="505"/>
      <c r="G43" s="552"/>
      <c r="H43" s="553">
        <v>249693419.48000002</v>
      </c>
      <c r="I43" s="551"/>
      <c r="J43" s="505"/>
      <c r="K43" s="505"/>
      <c r="L43" s="554"/>
      <c r="M43" s="551"/>
      <c r="N43" s="505"/>
      <c r="O43" s="505"/>
      <c r="P43" s="554"/>
      <c r="Q43" s="551"/>
    </row>
    <row r="44" spans="1:17" ht="15.75" thickBot="1">
      <c r="A44" s="555"/>
      <c r="B44" s="556"/>
      <c r="C44" s="557"/>
      <c r="D44" s="557"/>
      <c r="E44" s="558"/>
      <c r="F44" s="559"/>
      <c r="G44" s="557"/>
      <c r="H44" s="560"/>
      <c r="I44" s="558"/>
      <c r="J44" s="559"/>
      <c r="K44" s="557"/>
      <c r="L44" s="557"/>
      <c r="M44" s="558"/>
      <c r="N44" s="559"/>
      <c r="O44" s="557"/>
      <c r="P44" s="557"/>
      <c r="Q44" s="558"/>
    </row>
    <row r="46" spans="1:17">
      <c r="H46" s="476"/>
    </row>
    <row r="47" spans="1:17">
      <c r="H47" s="561"/>
    </row>
    <row r="48" spans="1:17" ht="14.25">
      <c r="B48" s="479"/>
      <c r="H48" s="562"/>
    </row>
    <row r="53" spans="8:8">
      <c r="H53" s="17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O3:P3"/>
    <mergeCell ref="O4:P4"/>
    <mergeCell ref="K3:L3"/>
    <mergeCell ref="K4:L4"/>
    <mergeCell ref="G3:H3"/>
    <mergeCell ref="G4:H4"/>
    <mergeCell ref="G5:H5"/>
    <mergeCell ref="C9:Q9"/>
    <mergeCell ref="O5:P5"/>
    <mergeCell ref="K5:L5"/>
    <mergeCell ref="C4:E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75" workbookViewId="0">
      <selection activeCell="T32" sqref="T32"/>
    </sheetView>
  </sheetViews>
  <sheetFormatPr defaultColWidth="10.6640625" defaultRowHeight="12.75"/>
  <cols>
    <col min="1" max="1" width="7.6640625" style="27" customWidth="1"/>
    <col min="2" max="2" width="5.1640625" style="19" customWidth="1"/>
    <col min="3" max="3" width="75.6640625" style="27" customWidth="1"/>
    <col min="4" max="4" width="44.1640625" style="27" bestFit="1" customWidth="1"/>
    <col min="5" max="16384" width="10.6640625" style="27"/>
  </cols>
  <sheetData>
    <row r="1" spans="1:6" s="19" customFormat="1" ht="30" customHeight="1">
      <c r="A1" s="34" t="s">
        <v>115</v>
      </c>
      <c r="B1" s="566"/>
      <c r="C1" s="566"/>
      <c r="D1" s="45"/>
    </row>
    <row r="2" spans="1:6" s="19" customFormat="1" ht="26.25" customHeight="1">
      <c r="A2" s="40" t="s">
        <v>247</v>
      </c>
      <c r="B2" s="418"/>
      <c r="C2" s="418"/>
      <c r="D2" s="418"/>
    </row>
    <row r="3" spans="1:6" s="19" customFormat="1" ht="25.5" customHeight="1">
      <c r="A3" s="40" t="s">
        <v>22</v>
      </c>
      <c r="B3" s="418"/>
      <c r="C3" s="567"/>
      <c r="D3" s="568"/>
    </row>
    <row r="4" spans="1:6" s="19" customFormat="1" ht="32.25" customHeight="1">
      <c r="A4" s="38"/>
      <c r="B4" s="569"/>
      <c r="C4" s="49" t="s">
        <v>86</v>
      </c>
      <c r="D4" s="657">
        <v>43857</v>
      </c>
      <c r="E4" s="658"/>
      <c r="F4" s="658"/>
    </row>
    <row r="5" spans="1:6" s="19" customFormat="1" ht="32.25" customHeight="1">
      <c r="A5" s="38"/>
      <c r="B5" s="569"/>
      <c r="C5" s="49" t="s">
        <v>87</v>
      </c>
      <c r="D5" s="50" t="s">
        <v>273</v>
      </c>
      <c r="E5" s="21"/>
      <c r="F5" s="21"/>
    </row>
    <row r="6" spans="1:6" s="19" customFormat="1" ht="20.25" customHeight="1">
      <c r="A6" s="38"/>
      <c r="B6" s="53"/>
      <c r="C6" s="281"/>
      <c r="D6" s="282"/>
    </row>
    <row r="7" spans="1:6" s="23" customFormat="1" ht="15" customHeight="1" thickBot="1">
      <c r="A7" s="284"/>
      <c r="B7" s="57"/>
      <c r="C7" s="57"/>
      <c r="D7" s="58"/>
    </row>
    <row r="8" spans="1:6" s="23" customFormat="1" ht="16.5" thickTop="1">
      <c r="A8" s="61"/>
      <c r="B8" s="285"/>
      <c r="C8" s="286"/>
      <c r="D8" s="570"/>
    </row>
    <row r="9" spans="1:6" s="23" customFormat="1" ht="15.75">
      <c r="A9" s="424"/>
      <c r="B9" s="312"/>
      <c r="C9" s="375"/>
      <c r="D9" s="571"/>
    </row>
    <row r="10" spans="1:6" s="23" customFormat="1" ht="20.25">
      <c r="A10" s="69" t="s">
        <v>78</v>
      </c>
      <c r="B10" s="70" t="s">
        <v>261</v>
      </c>
      <c r="C10" s="572"/>
      <c r="D10" s="573"/>
    </row>
    <row r="11" spans="1:6" s="23" customFormat="1" ht="15.75" thickBot="1">
      <c r="A11" s="428"/>
      <c r="B11" s="292"/>
      <c r="C11" s="292"/>
      <c r="D11" s="574"/>
    </row>
    <row r="12" spans="1:6" s="23" customFormat="1" ht="20.25">
      <c r="A12" s="82"/>
      <c r="B12" s="78"/>
      <c r="C12" s="575" t="s">
        <v>151</v>
      </c>
      <c r="D12" s="576" t="s">
        <v>273</v>
      </c>
    </row>
    <row r="13" spans="1:6" s="23" customFormat="1" ht="21" thickBot="1">
      <c r="A13" s="82"/>
      <c r="B13" s="577"/>
      <c r="C13" s="578" t="s">
        <v>141</v>
      </c>
      <c r="D13" s="579">
        <v>43857</v>
      </c>
      <c r="E13" s="563"/>
      <c r="F13" s="563"/>
    </row>
    <row r="14" spans="1:6" s="23" customFormat="1" ht="21" thickTop="1">
      <c r="A14" s="82"/>
      <c r="B14" s="78"/>
      <c r="C14" s="461"/>
      <c r="D14" s="580"/>
    </row>
    <row r="15" spans="1:6" s="23" customFormat="1" ht="20.25">
      <c r="A15" s="82" t="s">
        <v>89</v>
      </c>
      <c r="B15" s="581">
        <v>1</v>
      </c>
      <c r="C15" s="443" t="s">
        <v>149</v>
      </c>
      <c r="D15" s="582">
        <v>250319656.43000001</v>
      </c>
    </row>
    <row r="16" spans="1:6" s="23" customFormat="1" ht="20.25">
      <c r="A16" s="82"/>
      <c r="B16" s="78"/>
      <c r="C16" s="583"/>
      <c r="D16" s="584" t="s">
        <v>150</v>
      </c>
    </row>
    <row r="17" spans="1:4" s="23" customFormat="1" ht="20.25">
      <c r="A17" s="82" t="s">
        <v>93</v>
      </c>
      <c r="B17" s="581">
        <v>1</v>
      </c>
      <c r="C17" s="585" t="s">
        <v>164</v>
      </c>
      <c r="D17" s="586">
        <v>239108157.24000001</v>
      </c>
    </row>
    <row r="18" spans="1:4" s="23" customFormat="1" ht="20.25">
      <c r="A18" s="449"/>
      <c r="B18" s="581">
        <v>2</v>
      </c>
      <c r="C18" s="585" t="s">
        <v>56</v>
      </c>
      <c r="D18" s="586">
        <v>12863533.439999999</v>
      </c>
    </row>
    <row r="19" spans="1:4" s="23" customFormat="1" ht="20.25">
      <c r="A19" s="449"/>
      <c r="B19" s="581">
        <v>3</v>
      </c>
      <c r="C19" s="585" t="s">
        <v>142</v>
      </c>
      <c r="D19" s="586">
        <v>248662445.61910003</v>
      </c>
    </row>
    <row r="20" spans="1:4" s="23" customFormat="1" ht="20.25">
      <c r="A20" s="449"/>
      <c r="B20" s="581">
        <v>4</v>
      </c>
      <c r="C20" s="585" t="s">
        <v>94</v>
      </c>
      <c r="D20" s="587">
        <v>17215</v>
      </c>
    </row>
    <row r="21" spans="1:4" s="23" customFormat="1" ht="20.25">
      <c r="A21" s="449"/>
      <c r="B21" s="581">
        <v>5</v>
      </c>
      <c r="C21" s="585" t="s">
        <v>95</v>
      </c>
      <c r="D21" s="587">
        <v>8269</v>
      </c>
    </row>
    <row r="22" spans="1:4" s="23" customFormat="1" ht="20.25">
      <c r="A22" s="449"/>
      <c r="B22" s="581"/>
      <c r="C22" s="585"/>
      <c r="D22" s="588"/>
    </row>
    <row r="23" spans="1:4" s="23" customFormat="1" ht="20.25">
      <c r="A23" s="82" t="s">
        <v>96</v>
      </c>
      <c r="B23" s="581">
        <v>1</v>
      </c>
      <c r="C23" s="585" t="s">
        <v>143</v>
      </c>
      <c r="D23" s="589">
        <v>8425969.4700000007</v>
      </c>
    </row>
    <row r="24" spans="1:4" s="23" customFormat="1" ht="20.25">
      <c r="A24" s="449"/>
      <c r="B24" s="581">
        <v>2</v>
      </c>
      <c r="C24" s="585" t="s">
        <v>144</v>
      </c>
      <c r="D24" s="589">
        <v>2534595.67</v>
      </c>
    </row>
    <row r="25" spans="1:4" s="23" customFormat="1" ht="20.25">
      <c r="A25" s="82"/>
      <c r="B25" s="581"/>
      <c r="C25" s="443"/>
      <c r="D25" s="590"/>
    </row>
    <row r="26" spans="1:4" s="23" customFormat="1" ht="21" customHeight="1">
      <c r="A26" s="82" t="s">
        <v>54</v>
      </c>
      <c r="B26" s="581">
        <v>1</v>
      </c>
      <c r="C26" s="585" t="s">
        <v>145</v>
      </c>
      <c r="D26" s="589">
        <v>0</v>
      </c>
    </row>
    <row r="27" spans="1:4" s="23" customFormat="1" ht="21" customHeight="1">
      <c r="A27" s="82"/>
      <c r="B27" s="581">
        <v>2</v>
      </c>
      <c r="C27" s="585" t="s">
        <v>131</v>
      </c>
      <c r="D27" s="589">
        <v>426388.73</v>
      </c>
    </row>
    <row r="28" spans="1:4" s="23" customFormat="1" ht="20.25">
      <c r="A28" s="82"/>
      <c r="B28" s="581">
        <v>3</v>
      </c>
      <c r="C28" s="585" t="s">
        <v>103</v>
      </c>
      <c r="D28" s="589">
        <v>314769.73000000231</v>
      </c>
    </row>
    <row r="29" spans="1:4" s="23" customFormat="1" ht="20.25">
      <c r="A29" s="82"/>
      <c r="B29" s="581"/>
      <c r="C29" s="443"/>
      <c r="D29" s="591"/>
    </row>
    <row r="30" spans="1:4" s="23" customFormat="1" ht="20.25">
      <c r="A30" s="82" t="s">
        <v>66</v>
      </c>
      <c r="B30" s="581">
        <v>1</v>
      </c>
      <c r="C30" s="585" t="s">
        <v>146</v>
      </c>
      <c r="D30" s="592">
        <v>5.8198359999999998E-2</v>
      </c>
    </row>
    <row r="31" spans="1:4" s="23" customFormat="1" ht="20.25">
      <c r="A31" s="82"/>
      <c r="B31" s="581">
        <v>2</v>
      </c>
      <c r="C31" s="585" t="s">
        <v>147</v>
      </c>
      <c r="D31" s="593">
        <v>168.75750400000001</v>
      </c>
    </row>
    <row r="32" spans="1:4" s="23" customFormat="1" ht="20.25">
      <c r="A32" s="82"/>
      <c r="B32" s="581"/>
      <c r="C32" s="585"/>
      <c r="D32" s="594"/>
    </row>
    <row r="33" spans="1:4" s="23" customFormat="1" ht="20.25">
      <c r="A33" s="82" t="s">
        <v>68</v>
      </c>
      <c r="B33" s="595">
        <v>1</v>
      </c>
      <c r="C33" s="596" t="s">
        <v>148</v>
      </c>
      <c r="D33" s="589">
        <v>220044229.72999999</v>
      </c>
    </row>
    <row r="34" spans="1:4" s="23" customFormat="1" ht="20.25">
      <c r="A34" s="82"/>
      <c r="B34" s="595">
        <v>2</v>
      </c>
      <c r="C34" s="596" t="s">
        <v>132</v>
      </c>
      <c r="D34" s="589">
        <v>17809074.649999999</v>
      </c>
    </row>
    <row r="35" spans="1:4" s="23" customFormat="1" ht="20.25">
      <c r="A35" s="82"/>
      <c r="B35" s="595">
        <v>3</v>
      </c>
      <c r="C35" s="596" t="s">
        <v>191</v>
      </c>
      <c r="D35" s="589">
        <v>12466352.050000001</v>
      </c>
    </row>
    <row r="36" spans="1:4" s="23" customFormat="1" ht="20.25">
      <c r="A36" s="82"/>
      <c r="B36" s="595">
        <v>4</v>
      </c>
      <c r="C36" s="596" t="s">
        <v>163</v>
      </c>
      <c r="D36" s="589">
        <v>9833433.2100000009</v>
      </c>
    </row>
    <row r="37" spans="1:4" s="23" customFormat="1" ht="20.25">
      <c r="A37" s="82"/>
      <c r="B37" s="595">
        <v>5</v>
      </c>
      <c r="C37" s="596" t="s">
        <v>133</v>
      </c>
      <c r="D37" s="589">
        <v>0</v>
      </c>
    </row>
    <row r="38" spans="1:4" s="23" customFormat="1" ht="20.25">
      <c r="A38" s="82"/>
      <c r="B38" s="595">
        <v>6</v>
      </c>
      <c r="C38" s="596" t="s">
        <v>192</v>
      </c>
      <c r="D38" s="589">
        <v>0</v>
      </c>
    </row>
    <row r="39" spans="1:4" s="23" customFormat="1" ht="20.25">
      <c r="A39" s="82"/>
      <c r="B39" s="595">
        <v>7</v>
      </c>
      <c r="C39" s="596" t="s">
        <v>117</v>
      </c>
      <c r="D39" s="592">
        <v>1.1414146672597238</v>
      </c>
    </row>
    <row r="40" spans="1:4" s="23" customFormat="1" ht="20.25">
      <c r="A40" s="82"/>
      <c r="B40" s="595">
        <v>8</v>
      </c>
      <c r="C40" s="596" t="s">
        <v>187</v>
      </c>
      <c r="D40" s="592">
        <v>1.0559521630964115</v>
      </c>
    </row>
    <row r="41" spans="1:4" s="23" customFormat="1" ht="20.25">
      <c r="A41" s="82"/>
      <c r="B41" s="595">
        <v>9</v>
      </c>
      <c r="C41" s="596" t="s">
        <v>42</v>
      </c>
      <c r="D41" s="592">
        <v>1.0033639181265241</v>
      </c>
    </row>
    <row r="42" spans="1:4" s="23" customFormat="1" ht="20.25">
      <c r="A42" s="82"/>
      <c r="B42" s="152"/>
      <c r="C42" s="164"/>
      <c r="D42" s="597"/>
    </row>
    <row r="43" spans="1:4" s="23" customFormat="1" ht="21" thickBot="1">
      <c r="A43" s="449"/>
      <c r="B43" s="598"/>
      <c r="C43" s="599"/>
      <c r="D43" s="600"/>
    </row>
    <row r="44" spans="1:4" s="23" customFormat="1" ht="23.25" customHeight="1" thickBot="1">
      <c r="A44" s="601"/>
      <c r="B44" s="602"/>
      <c r="C44" s="470"/>
      <c r="D44" s="603"/>
    </row>
    <row r="45" spans="1:4" s="23" customFormat="1" ht="13.5" thickTop="1">
      <c r="A45" s="564"/>
      <c r="B45" s="564"/>
      <c r="C45" s="564"/>
      <c r="D45" s="564"/>
    </row>
    <row r="46" spans="1:4">
      <c r="D46" s="565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77" zoomScaleNormal="77" workbookViewId="0">
      <selection activeCell="T32" sqref="T32"/>
    </sheetView>
  </sheetViews>
  <sheetFormatPr defaultColWidth="10.6640625" defaultRowHeight="12.75"/>
  <cols>
    <col min="1" max="1" width="5.6640625" style="27" customWidth="1"/>
    <col min="2" max="2" width="8" style="19" customWidth="1"/>
    <col min="3" max="3" width="59" style="27" customWidth="1"/>
    <col min="4" max="5" width="25.83203125" style="27" customWidth="1"/>
    <col min="6" max="8" width="25.83203125" style="610" customWidth="1"/>
    <col min="9" max="9" width="14" style="27" bestFit="1" customWidth="1"/>
    <col min="10" max="10" width="14.83203125" style="27" bestFit="1" customWidth="1"/>
    <col min="11" max="16384" width="10.6640625" style="27"/>
  </cols>
  <sheetData>
    <row r="1" spans="1:10" s="19" customFormat="1" ht="30" customHeight="1">
      <c r="A1" s="669" t="s">
        <v>115</v>
      </c>
      <c r="B1" s="670"/>
      <c r="C1" s="670"/>
      <c r="D1" s="670"/>
      <c r="E1" s="670"/>
      <c r="F1" s="670"/>
      <c r="G1" s="670"/>
      <c r="H1" s="670"/>
    </row>
    <row r="2" spans="1:10" s="19" customFormat="1" ht="26.25" customHeight="1">
      <c r="A2" s="671" t="s">
        <v>247</v>
      </c>
      <c r="B2" s="670"/>
      <c r="C2" s="670"/>
      <c r="D2" s="670"/>
      <c r="E2" s="670"/>
      <c r="F2" s="670"/>
      <c r="G2" s="670"/>
      <c r="H2" s="670"/>
    </row>
    <row r="3" spans="1:10" s="19" customFormat="1" ht="25.5" customHeight="1">
      <c r="A3" s="672" t="s">
        <v>134</v>
      </c>
      <c r="B3" s="670"/>
      <c r="C3" s="670"/>
      <c r="D3" s="670"/>
      <c r="E3" s="670"/>
      <c r="F3" s="670"/>
      <c r="G3" s="670"/>
      <c r="H3" s="670"/>
    </row>
    <row r="4" spans="1:10" s="19" customFormat="1" ht="32.25" customHeight="1">
      <c r="A4" s="673">
        <v>43830</v>
      </c>
      <c r="B4" s="670"/>
      <c r="C4" s="670"/>
      <c r="D4" s="670"/>
      <c r="E4" s="670"/>
      <c r="F4" s="670"/>
      <c r="G4" s="670"/>
      <c r="H4" s="670"/>
    </row>
    <row r="5" spans="1:10" s="19" customFormat="1" ht="32.25" customHeight="1" thickBot="1">
      <c r="A5" s="38"/>
      <c r="B5" s="53"/>
      <c r="C5" s="37"/>
      <c r="D5" s="37"/>
      <c r="E5" s="37"/>
      <c r="F5" s="611"/>
      <c r="G5" s="611"/>
      <c r="H5" s="611"/>
      <c r="J5" s="604"/>
    </row>
    <row r="6" spans="1:10" s="23" customFormat="1" ht="16.5" thickBot="1">
      <c r="A6" s="330"/>
      <c r="B6" s="297"/>
      <c r="C6" s="331"/>
      <c r="D6" s="331"/>
      <c r="E6" s="331"/>
      <c r="F6" s="612"/>
      <c r="G6" s="612"/>
      <c r="H6" s="613"/>
    </row>
    <row r="7" spans="1:10" s="605" customFormat="1" ht="33.75" thickBot="1">
      <c r="A7" s="335" t="s">
        <v>114</v>
      </c>
      <c r="B7" s="667" t="s">
        <v>220</v>
      </c>
      <c r="C7" s="668"/>
      <c r="D7" s="668"/>
      <c r="E7" s="668"/>
      <c r="F7" s="668"/>
      <c r="G7" s="668"/>
      <c r="H7" s="668"/>
    </row>
    <row r="8" spans="1:10" s="23" customFormat="1" ht="13.5" thickBot="1">
      <c r="A8" s="614"/>
      <c r="B8" s="370"/>
      <c r="C8" s="370"/>
      <c r="D8" s="370"/>
      <c r="E8" s="370"/>
      <c r="F8" s="615"/>
      <c r="G8" s="615"/>
      <c r="H8" s="616"/>
    </row>
    <row r="9" spans="1:10" s="23" customFormat="1" ht="21" hidden="1" thickBot="1">
      <c r="A9" s="384"/>
      <c r="B9" s="78"/>
      <c r="C9" s="617" t="s">
        <v>81</v>
      </c>
      <c r="D9" s="617"/>
      <c r="E9" s="617"/>
      <c r="F9" s="618"/>
      <c r="G9" s="618"/>
      <c r="H9" s="618"/>
    </row>
    <row r="10" spans="1:10" s="23" customFormat="1" ht="21" thickBot="1">
      <c r="A10" s="619"/>
      <c r="B10" s="620"/>
      <c r="C10" s="621" t="s">
        <v>151</v>
      </c>
      <c r="D10" s="622">
        <v>43465</v>
      </c>
      <c r="E10" s="622">
        <v>43555</v>
      </c>
      <c r="F10" s="622">
        <v>43646</v>
      </c>
      <c r="G10" s="622">
        <v>43738</v>
      </c>
      <c r="H10" s="622">
        <v>43830</v>
      </c>
    </row>
    <row r="11" spans="1:10" s="23" customFormat="1" ht="21" thickBot="1">
      <c r="A11" s="619"/>
      <c r="B11" s="577"/>
      <c r="C11" s="623" t="s">
        <v>141</v>
      </c>
      <c r="D11" s="624">
        <v>43490</v>
      </c>
      <c r="E11" s="624">
        <v>43580</v>
      </c>
      <c r="F11" s="624">
        <v>43671</v>
      </c>
      <c r="G11" s="624">
        <v>43763</v>
      </c>
      <c r="H11" s="624">
        <v>43857</v>
      </c>
      <c r="I11" s="26"/>
    </row>
    <row r="12" spans="1:10" s="23" customFormat="1" ht="21" thickTop="1">
      <c r="A12" s="384"/>
      <c r="B12" s="78"/>
      <c r="C12" s="461"/>
      <c r="D12" s="625"/>
      <c r="E12" s="625"/>
      <c r="F12" s="625"/>
      <c r="G12" s="625"/>
      <c r="H12" s="625"/>
    </row>
    <row r="13" spans="1:10" s="23" customFormat="1" ht="20.25">
      <c r="A13" s="384" t="s">
        <v>89</v>
      </c>
      <c r="B13" s="581">
        <v>1</v>
      </c>
      <c r="C13" s="443" t="s">
        <v>112</v>
      </c>
      <c r="D13" s="626">
        <v>289586555.88999999</v>
      </c>
      <c r="E13" s="626">
        <v>280151194.67000002</v>
      </c>
      <c r="F13" s="626">
        <v>269463389.95999998</v>
      </c>
      <c r="G13" s="626">
        <v>260153089.63999999</v>
      </c>
      <c r="H13" s="627">
        <v>250319656.43000001</v>
      </c>
    </row>
    <row r="14" spans="1:10" s="23" customFormat="1" ht="20.25">
      <c r="A14" s="384"/>
      <c r="B14" s="78"/>
      <c r="C14" s="461"/>
      <c r="D14" s="628" t="s">
        <v>150</v>
      </c>
      <c r="E14" s="628" t="s">
        <v>150</v>
      </c>
      <c r="F14" s="628" t="s">
        <v>150</v>
      </c>
      <c r="G14" s="628" t="s">
        <v>150</v>
      </c>
      <c r="H14" s="627" t="s">
        <v>150</v>
      </c>
    </row>
    <row r="15" spans="1:10" s="23" customFormat="1" ht="20.25">
      <c r="A15" s="384" t="s">
        <v>93</v>
      </c>
      <c r="B15" s="581">
        <v>1</v>
      </c>
      <c r="C15" s="585" t="s">
        <v>164</v>
      </c>
      <c r="D15" s="626">
        <v>276177966.02999997</v>
      </c>
      <c r="E15" s="626">
        <v>265464414.25</v>
      </c>
      <c r="F15" s="626">
        <v>256752568.81</v>
      </c>
      <c r="G15" s="626">
        <v>247293712.16999999</v>
      </c>
      <c r="H15" s="627">
        <v>239108157.24000001</v>
      </c>
      <c r="J15" s="606"/>
    </row>
    <row r="16" spans="1:10" s="23" customFormat="1" ht="20.25">
      <c r="A16" s="386"/>
      <c r="B16" s="629">
        <v>2</v>
      </c>
      <c r="C16" s="585" t="s">
        <v>56</v>
      </c>
      <c r="D16" s="626">
        <v>14639634.43</v>
      </c>
      <c r="E16" s="626">
        <v>15689382.35</v>
      </c>
      <c r="F16" s="626">
        <v>14006272.83</v>
      </c>
      <c r="G16" s="626">
        <v>14268716.289999999</v>
      </c>
      <c r="H16" s="627">
        <v>12863533.439999999</v>
      </c>
      <c r="J16" s="606"/>
    </row>
    <row r="17" spans="1:10" s="23" customFormat="1" ht="20.25">
      <c r="A17" s="386"/>
      <c r="B17" s="629">
        <v>3</v>
      </c>
      <c r="C17" s="585" t="s">
        <v>142</v>
      </c>
      <c r="D17" s="626">
        <v>284763144.19</v>
      </c>
      <c r="E17" s="626">
        <v>274778879.07999998</v>
      </c>
      <c r="F17" s="626">
        <v>266130123.22999999</v>
      </c>
      <c r="G17" s="626">
        <v>256878041.88</v>
      </c>
      <c r="H17" s="627">
        <v>248662445.61910003</v>
      </c>
      <c r="J17" s="606"/>
    </row>
    <row r="18" spans="1:10" s="607" customFormat="1" ht="20.25">
      <c r="A18" s="386"/>
      <c r="B18" s="629">
        <v>4</v>
      </c>
      <c r="C18" s="630" t="s">
        <v>270</v>
      </c>
      <c r="D18" s="631">
        <v>20086</v>
      </c>
      <c r="E18" s="631">
        <v>19294</v>
      </c>
      <c r="F18" s="631">
        <v>18543</v>
      </c>
      <c r="G18" s="631">
        <v>17880</v>
      </c>
      <c r="H18" s="631">
        <v>17215</v>
      </c>
      <c r="I18" s="23"/>
      <c r="J18" s="606"/>
    </row>
    <row r="19" spans="1:10" s="607" customFormat="1" ht="20.25">
      <c r="A19" s="386"/>
      <c r="B19" s="629">
        <v>5</v>
      </c>
      <c r="C19" s="632" t="s">
        <v>95</v>
      </c>
      <c r="D19" s="631">
        <v>9627</v>
      </c>
      <c r="E19" s="631">
        <v>9248</v>
      </c>
      <c r="F19" s="631">
        <v>8900</v>
      </c>
      <c r="G19" s="631">
        <v>8590</v>
      </c>
      <c r="H19" s="631">
        <v>8269</v>
      </c>
      <c r="I19" s="23"/>
      <c r="J19" s="606"/>
    </row>
    <row r="20" spans="1:10" s="23" customFormat="1" ht="20.25">
      <c r="A20" s="386"/>
      <c r="B20" s="581"/>
      <c r="C20" s="443"/>
      <c r="D20" s="633"/>
      <c r="E20" s="633"/>
      <c r="F20" s="633"/>
      <c r="G20" s="633"/>
      <c r="H20" s="627"/>
      <c r="I20" s="607"/>
      <c r="J20" s="606"/>
    </row>
    <row r="21" spans="1:10" s="23" customFormat="1" ht="20.25">
      <c r="A21" s="384" t="s">
        <v>96</v>
      </c>
      <c r="B21" s="581">
        <v>1</v>
      </c>
      <c r="C21" s="585" t="s">
        <v>143</v>
      </c>
      <c r="D21" s="626">
        <v>9460048.6300000008</v>
      </c>
      <c r="E21" s="626">
        <v>10165465.25</v>
      </c>
      <c r="F21" s="626">
        <v>8676812.6899999995</v>
      </c>
      <c r="G21" s="626">
        <v>9179355.1999999993</v>
      </c>
      <c r="H21" s="627">
        <v>8425969.4700000007</v>
      </c>
      <c r="I21" s="607"/>
      <c r="J21" s="606"/>
    </row>
    <row r="22" spans="1:10" s="23" customFormat="1" ht="20.25">
      <c r="A22" s="386"/>
      <c r="B22" s="581">
        <v>2</v>
      </c>
      <c r="C22" s="585" t="s">
        <v>144</v>
      </c>
      <c r="D22" s="626">
        <v>2944890.57</v>
      </c>
      <c r="E22" s="626">
        <v>2787349.49</v>
      </c>
      <c r="F22" s="626">
        <v>2770247.67</v>
      </c>
      <c r="G22" s="626">
        <v>2744119.59</v>
      </c>
      <c r="H22" s="627">
        <v>2534595.67</v>
      </c>
      <c r="J22" s="606"/>
    </row>
    <row r="23" spans="1:10" s="23" customFormat="1" ht="20.25">
      <c r="A23" s="384"/>
      <c r="B23" s="581"/>
      <c r="C23" s="443"/>
      <c r="D23" s="633"/>
      <c r="E23" s="633"/>
      <c r="F23" s="633"/>
      <c r="G23" s="633"/>
      <c r="H23" s="627"/>
      <c r="J23" s="606"/>
    </row>
    <row r="24" spans="1:10" s="23" customFormat="1" ht="20.25">
      <c r="A24" s="384" t="s">
        <v>54</v>
      </c>
      <c r="B24" s="581">
        <v>1</v>
      </c>
      <c r="C24" s="585" t="s">
        <v>145</v>
      </c>
      <c r="D24" s="626">
        <v>0</v>
      </c>
      <c r="E24" s="626">
        <v>0</v>
      </c>
      <c r="F24" s="626">
        <v>0</v>
      </c>
      <c r="G24" s="626">
        <v>0</v>
      </c>
      <c r="H24" s="627">
        <v>0</v>
      </c>
      <c r="J24" s="606"/>
    </row>
    <row r="25" spans="1:10" s="23" customFormat="1" ht="20.25">
      <c r="A25" s="384"/>
      <c r="B25" s="581">
        <v>2</v>
      </c>
      <c r="C25" s="585" t="s">
        <v>111</v>
      </c>
      <c r="D25" s="626">
        <v>496778.2</v>
      </c>
      <c r="E25" s="626">
        <v>478441.36</v>
      </c>
      <c r="F25" s="626">
        <v>459349.83</v>
      </c>
      <c r="G25" s="626">
        <v>442995.25</v>
      </c>
      <c r="H25" s="627">
        <v>426388.73</v>
      </c>
      <c r="J25" s="606"/>
    </row>
    <row r="26" spans="1:10" s="23" customFormat="1" ht="20.25">
      <c r="A26" s="384"/>
      <c r="B26" s="581">
        <v>3</v>
      </c>
      <c r="C26" s="585" t="s">
        <v>103</v>
      </c>
      <c r="D26" s="626">
        <v>0</v>
      </c>
      <c r="E26" s="626">
        <v>0</v>
      </c>
      <c r="F26" s="626">
        <v>0</v>
      </c>
      <c r="G26" s="626">
        <v>0</v>
      </c>
      <c r="H26" s="627">
        <v>314769.73000000231</v>
      </c>
      <c r="J26" s="606"/>
    </row>
    <row r="27" spans="1:10" s="23" customFormat="1" ht="20.25">
      <c r="A27" s="384"/>
      <c r="B27" s="581"/>
      <c r="C27" s="585"/>
      <c r="D27" s="634"/>
      <c r="E27" s="634"/>
      <c r="F27" s="634"/>
      <c r="G27" s="634"/>
      <c r="H27" s="627"/>
      <c r="J27" s="606"/>
    </row>
    <row r="28" spans="1:10" s="23" customFormat="1" ht="20.25">
      <c r="A28" s="384" t="s">
        <v>66</v>
      </c>
      <c r="B28" s="581">
        <v>1</v>
      </c>
      <c r="C28" s="585" t="s">
        <v>146</v>
      </c>
      <c r="D28" s="635">
        <v>5.833783E-2</v>
      </c>
      <c r="E28" s="635">
        <v>5.8364640000000002E-2</v>
      </c>
      <c r="F28" s="635">
        <v>5.826013E-2</v>
      </c>
      <c r="G28" s="635">
        <v>5.8199870000000001E-2</v>
      </c>
      <c r="H28" s="635">
        <v>5.8198359999999998E-2</v>
      </c>
      <c r="J28" s="606"/>
    </row>
    <row r="29" spans="1:10" s="23" customFormat="1" ht="20.25">
      <c r="A29" s="384"/>
      <c r="B29" s="581">
        <v>2</v>
      </c>
      <c r="C29" s="585" t="s">
        <v>113</v>
      </c>
      <c r="D29" s="631">
        <v>182.76697899999999</v>
      </c>
      <c r="E29" s="631">
        <v>176.06363400000001</v>
      </c>
      <c r="F29" s="631">
        <v>172.07686799999999</v>
      </c>
      <c r="G29" s="631">
        <v>170.16363799999999</v>
      </c>
      <c r="H29" s="631">
        <v>168.75750400000001</v>
      </c>
      <c r="J29" s="606"/>
    </row>
    <row r="30" spans="1:10" s="23" customFormat="1" ht="20.25">
      <c r="A30" s="384"/>
      <c r="B30" s="581"/>
      <c r="C30" s="585"/>
      <c r="D30" s="634"/>
      <c r="E30" s="634"/>
      <c r="F30" s="634"/>
      <c r="G30" s="634"/>
      <c r="H30" s="627"/>
      <c r="J30" s="606"/>
    </row>
    <row r="31" spans="1:10" s="23" customFormat="1" ht="20.25">
      <c r="A31" s="384" t="s">
        <v>68</v>
      </c>
      <c r="B31" s="595">
        <v>1</v>
      </c>
      <c r="C31" s="596" t="s">
        <v>148</v>
      </c>
      <c r="D31" s="626">
        <v>259311129.19</v>
      </c>
      <c r="E31" s="626">
        <v>249875767.97</v>
      </c>
      <c r="F31" s="626">
        <v>239187963.25999999</v>
      </c>
      <c r="G31" s="626">
        <v>229877662.94</v>
      </c>
      <c r="H31" s="627">
        <v>220044229.72999999</v>
      </c>
      <c r="J31" s="606"/>
    </row>
    <row r="32" spans="1:10" s="23" customFormat="1" ht="20.25">
      <c r="A32" s="384"/>
      <c r="B32" s="595">
        <v>2</v>
      </c>
      <c r="C32" s="596" t="s">
        <v>132</v>
      </c>
      <c r="D32" s="626">
        <v>17809074.649999999</v>
      </c>
      <c r="E32" s="626">
        <v>17809074.649999999</v>
      </c>
      <c r="F32" s="626">
        <v>17809074.649999999</v>
      </c>
      <c r="G32" s="626">
        <v>17809074.649999999</v>
      </c>
      <c r="H32" s="627">
        <v>17809074.649999999</v>
      </c>
      <c r="J32" s="606"/>
    </row>
    <row r="33" spans="1:10" s="23" customFormat="1" ht="20.25">
      <c r="A33" s="384"/>
      <c r="B33" s="595">
        <v>3</v>
      </c>
      <c r="C33" s="596" t="s">
        <v>191</v>
      </c>
      <c r="D33" s="626">
        <v>12466352.050000001</v>
      </c>
      <c r="E33" s="626">
        <v>12466352.050000001</v>
      </c>
      <c r="F33" s="626">
        <v>12466352.050000001</v>
      </c>
      <c r="G33" s="626">
        <v>12466352.050000001</v>
      </c>
      <c r="H33" s="627">
        <v>12466352.050000001</v>
      </c>
      <c r="J33" s="606"/>
    </row>
    <row r="34" spans="1:10" s="23" customFormat="1" ht="20.25">
      <c r="A34" s="619"/>
      <c r="B34" s="595">
        <v>4</v>
      </c>
      <c r="C34" s="596" t="s">
        <v>163</v>
      </c>
      <c r="D34" s="626">
        <v>10483550.399999999</v>
      </c>
      <c r="E34" s="626">
        <v>9435361.2200000007</v>
      </c>
      <c r="F34" s="626">
        <v>10687804.710000001</v>
      </c>
      <c r="G34" s="626">
        <v>9310300.3200000003</v>
      </c>
      <c r="H34" s="627">
        <v>9833433.2100000009</v>
      </c>
      <c r="J34" s="606"/>
    </row>
    <row r="35" spans="1:10" s="23" customFormat="1" ht="20.25">
      <c r="A35" s="619"/>
      <c r="B35" s="595">
        <v>5</v>
      </c>
      <c r="C35" s="596" t="s">
        <v>133</v>
      </c>
      <c r="D35" s="626">
        <v>0</v>
      </c>
      <c r="E35" s="626">
        <v>0</v>
      </c>
      <c r="F35" s="626">
        <v>0</v>
      </c>
      <c r="G35" s="626">
        <v>0</v>
      </c>
      <c r="H35" s="627">
        <v>0</v>
      </c>
      <c r="J35" s="606"/>
    </row>
    <row r="36" spans="1:10" s="23" customFormat="1" ht="20.25">
      <c r="A36" s="619"/>
      <c r="B36" s="595">
        <v>6</v>
      </c>
      <c r="C36" s="596" t="s">
        <v>192</v>
      </c>
      <c r="D36" s="626">
        <v>0</v>
      </c>
      <c r="E36" s="626">
        <v>0</v>
      </c>
      <c r="F36" s="626">
        <v>0</v>
      </c>
      <c r="G36" s="626">
        <v>0</v>
      </c>
      <c r="H36" s="627">
        <v>0</v>
      </c>
      <c r="J36" s="606"/>
    </row>
    <row r="37" spans="1:10" s="23" customFormat="1" ht="20.25">
      <c r="A37" s="619"/>
      <c r="B37" s="595">
        <v>7</v>
      </c>
      <c r="C37" s="596" t="s">
        <v>117</v>
      </c>
      <c r="D37" s="635">
        <v>1.118783404779224</v>
      </c>
      <c r="E37" s="635">
        <v>1.1243009222398945</v>
      </c>
      <c r="F37" s="635">
        <v>1.1308946843654559</v>
      </c>
      <c r="G37" s="635">
        <v>1.1388897605967683</v>
      </c>
      <c r="H37" s="635">
        <v>1.1414146672597238</v>
      </c>
      <c r="J37" s="606"/>
    </row>
    <row r="38" spans="1:10" s="23" customFormat="1" ht="20.25">
      <c r="A38" s="619"/>
      <c r="B38" s="595">
        <v>8</v>
      </c>
      <c r="C38" s="596" t="s">
        <v>187</v>
      </c>
      <c r="D38" s="635">
        <v>1.0443507362056852</v>
      </c>
      <c r="E38" s="635">
        <v>1.0463904559712287</v>
      </c>
      <c r="F38" s="635">
        <v>1.0495815383685516</v>
      </c>
      <c r="G38" s="635">
        <v>1.0536163067868327</v>
      </c>
      <c r="H38" s="635">
        <v>1.0559521630964115</v>
      </c>
      <c r="J38" s="606"/>
    </row>
    <row r="39" spans="1:10" s="23" customFormat="1" ht="20.25">
      <c r="A39" s="619"/>
      <c r="B39" s="595">
        <v>9</v>
      </c>
      <c r="C39" s="596" t="s">
        <v>42</v>
      </c>
      <c r="D39" s="635">
        <v>0.99787853052206299</v>
      </c>
      <c r="E39" s="635">
        <v>0.99798064487283122</v>
      </c>
      <c r="F39" s="635">
        <v>0.99928633341600159</v>
      </c>
      <c r="G39" s="635">
        <v>1.0011443915031901</v>
      </c>
      <c r="H39" s="635">
        <v>1.0033639181265241</v>
      </c>
      <c r="J39" s="606"/>
    </row>
    <row r="40" spans="1:10" s="23" customFormat="1" ht="21" thickBot="1">
      <c r="A40" s="402"/>
      <c r="B40" s="598"/>
      <c r="C40" s="599"/>
      <c r="D40" s="636"/>
      <c r="E40" s="636"/>
      <c r="F40" s="636"/>
      <c r="G40" s="636"/>
      <c r="H40" s="636"/>
    </row>
    <row r="41" spans="1:10" s="23" customFormat="1" ht="26.25" customHeight="1" thickBot="1">
      <c r="A41" s="637"/>
      <c r="B41" s="638"/>
      <c r="C41" s="639"/>
      <c r="D41" s="639"/>
      <c r="E41" s="639"/>
      <c r="F41" s="640"/>
      <c r="G41" s="640"/>
      <c r="H41" s="641"/>
    </row>
    <row r="42" spans="1:10" s="23" customFormat="1">
      <c r="A42" s="22"/>
      <c r="B42" s="22"/>
      <c r="C42" s="22"/>
      <c r="D42" s="22"/>
      <c r="E42" s="22"/>
      <c r="F42" s="608"/>
      <c r="G42" s="608"/>
      <c r="H42" s="608"/>
    </row>
    <row r="43" spans="1:10" s="31" customFormat="1">
      <c r="B43" s="23"/>
      <c r="F43" s="609"/>
      <c r="G43" s="609"/>
      <c r="H43" s="609"/>
      <c r="I43" s="23"/>
      <c r="J43" s="23"/>
    </row>
    <row r="44" spans="1:10">
      <c r="I44" s="23"/>
      <c r="J44" s="23"/>
    </row>
    <row r="45" spans="1:10">
      <c r="I45" s="31"/>
      <c r="J45" s="31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2020-01-16T18:55:10Z</cp:lastPrinted>
  <dcterms:created xsi:type="dcterms:W3CDTF">2000-02-03T14:11:43Z</dcterms:created>
  <dcterms:modified xsi:type="dcterms:W3CDTF">2020-01-27T14:30:12Z</dcterms:modified>
</cp:coreProperties>
</file>