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5-2\2020\01-31-20 2005-2\"/>
    </mc:Choice>
  </mc:AlternateContent>
  <xr:revisionPtr revIDLastSave="0" documentId="13_ncr:1_{9279881B-2279-4508-8B25-0EC07F134A2F}" xr6:coauthVersionLast="44" xr6:coauthVersionMax="44" xr10:uidLastSave="{00000000-0000-0000-0000-000000000000}"/>
  <bookViews>
    <workbookView xWindow="-28920" yWindow="-120" windowWidth="29040" windowHeight="15840" tabRatio="859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Summary'!$A$1:$L$42</definedName>
    <definedName name="_xlnm.Print_Area" localSheetId="1">'II Transaction - by product'!$A$1:$K$61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4">'V-Asset Perc'!$A$1:$F$23</definedName>
    <definedName name="_xlnm.Print_Area" localSheetId="6">'VII-Portfolio Status '!$A$1:$Q$43</definedName>
    <definedName name="_xlnm.Print_Area" localSheetId="5">'VI-Portfolio-Characteristics'!$A$1:$F$37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Analysis'!$A$3:$I$38</definedName>
    <definedName name="Z_02CF0FC5_9015_4DF4_A339_5795EC4B54E2_.wvu.PrintArea" localSheetId="4" hidden="1">'V-Asset Perc'!$A$1:$F$22</definedName>
    <definedName name="Z_02CF0FC5_9015_4DF4_A339_5795EC4B54E2_.wvu.PrintArea" localSheetId="7" hidden="1">'VIII-Portfolio-Summary'!$A$1:$D$39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Analysis'!$A$3:$I$38</definedName>
    <definedName name="Z_321D0C0C_1E8F_41A6_8408_92AFC15F6001_.wvu.PrintArea" localSheetId="4" hidden="1">'V-Asset Perc'!$A$1:$F$22</definedName>
    <definedName name="Z_321D0C0C_1E8F_41A6_8408_92AFC15F6001_.wvu.PrintArea" localSheetId="7" hidden="1">'VIII-Portfolio-Summary'!$A$1:$D$39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Analysis'!$A$3:$I$38</definedName>
    <definedName name="Z_3D7D1B7A_D596_4160_9729_8D38F56E3DBD_.wvu.PrintArea" localSheetId="4" hidden="1">'V-Asset Perc'!$A$1:$F$22</definedName>
    <definedName name="Z_3D7D1B7A_D596_4160_9729_8D38F56E3DBD_.wvu.PrintArea" localSheetId="7" hidden="1">'VIII-Portfolio-Summary'!$A$1:$D$39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Analysis'!$A$3:$I$38</definedName>
    <definedName name="Z_62146E8D_39ED_40F5_9701_E2630C4AC03D_.wvu.PrintArea" localSheetId="4" hidden="1">'V-Asset Perc'!$A$1:$F$22</definedName>
    <definedName name="Z_62146E8D_39ED_40F5_9701_E2630C4AC03D_.wvu.PrintArea" localSheetId="7" hidden="1">'VIII-Portfolio-Summary'!$A$1:$D$39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Analysis'!$A$3:$I$38</definedName>
    <definedName name="Z_65E02CA7_8BB2_4900_AA1E_A9C3AA438DA6_.wvu.PrintArea" localSheetId="4" hidden="1">'V-Asset Perc'!$A$1:$F$22</definedName>
    <definedName name="Z_65E02CA7_8BB2_4900_AA1E_A9C3AA438DA6_.wvu.PrintArea" localSheetId="7" hidden="1">'VIII-Portfolio-Summary'!$A$1:$D$39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Analysis'!$A$3:$I$38</definedName>
    <definedName name="Z_6BD7571D_9B59_4B17_ADC3_09ED1E7334CD_.wvu.PrintArea" localSheetId="4" hidden="1">'V-Asset Perc'!$A$1:$F$22</definedName>
    <definedName name="Z_6BD7571D_9B59_4B17_ADC3_09ED1E7334CD_.wvu.PrintArea" localSheetId="7" hidden="1">'VIII-Portfolio-Summary'!$A$1:$D$39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Analysis'!$A$3:$I$38</definedName>
    <definedName name="Z_9FA7644D_5566_4528_A2B6_43AC2FE4488C_.wvu.PrintArea" localSheetId="4" hidden="1">'V-Asset Perc'!$A$1:$F$22</definedName>
    <definedName name="Z_9FA7644D_5566_4528_A2B6_43AC2FE4488C_.wvu.PrintArea" localSheetId="7" hidden="1">'VIII-Portfolio-Summary'!$A$1:$D$39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Analysis'!$A$3:$I$38</definedName>
    <definedName name="Z_B063BCEA_F45E_4B53_9157_4A0AAFC5DDF9_.wvu.PrintArea" localSheetId="4" hidden="1">'V-Asset Perc'!$A$1:$F$22</definedName>
    <definedName name="Z_B063BCEA_F45E_4B53_9157_4A0AAFC5DDF9_.wvu.PrintArea" localSheetId="7" hidden="1">'VIII-Portfolio-Summary'!$A$1:$D$39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Analysis'!$A$3:$I$38</definedName>
    <definedName name="Z_B56EA929_DB8D_4161_A2F7_C94FB371CD7C_.wvu.PrintArea" localSheetId="4" hidden="1">'V-Asset Perc'!$A$1:$F$22</definedName>
    <definedName name="Z_B56EA929_DB8D_4161_A2F7_C94FB371CD7C_.wvu.PrintArea" localSheetId="7" hidden="1">'VIII-Portfolio-Summary'!$A$1:$D$39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<sst xmlns="http://schemas.openxmlformats.org/spreadsheetml/2006/main" count="426" uniqueCount="261">
  <si>
    <t>Consolidations</t>
  </si>
  <si>
    <t>Unsubsidized Stafford</t>
  </si>
  <si>
    <t>Capitalized Interest Fund</t>
  </si>
  <si>
    <t>Revolving Fund</t>
  </si>
  <si>
    <t>Borrower Accruals</t>
  </si>
  <si>
    <t>Totals</t>
  </si>
  <si>
    <t>Access Group, Inc.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</si>
  <si>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</si>
  <si>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</si>
  <si>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</si>
  <si>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</si>
  <si>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</si>
  <si>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Borrower Payments - Total</t>
  </si>
  <si>
    <t>New Acquisitions - Sale Transfers</t>
  </si>
  <si>
    <t>New Acquisitions - Repurchases</t>
  </si>
  <si>
    <t>New Acquisitions - Total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</si>
  <si>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</si>
  <si>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</si>
  <si>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</si>
  <si>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</si>
  <si>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</si>
  <si>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</si>
  <si>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</si>
  <si>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</si>
  <si>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</si>
  <si>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</si>
  <si>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</si>
  <si>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</si>
  <si>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</si>
  <si>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</si>
  <si>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</si>
  <si>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</si>
  <si>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</si>
  <si>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</si>
  <si>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</si>
  <si>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</si>
  <si>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</si>
  <si>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</si>
  <si>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</si>
  <si>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</si>
  <si>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</si>
  <si>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</si>
  <si>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</si>
  <si>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</si>
  <si>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</si>
  <si>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</si>
  <si>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</si>
  <si>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</si>
  <si>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</si>
  <si>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</si>
  <si>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</si>
  <si>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</si>
  <si>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</si>
  <si>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</si>
  <si>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</si>
  <si>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</si>
  <si>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</si>
  <si>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</si>
  <si>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</si>
  <si>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</si>
  <si>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</si>
  <si>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</si>
  <si>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</si>
  <si>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</si>
  <si>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</si>
  <si>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</si>
  <si>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</si>
  <si>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</si>
  <si>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</si>
  <si>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</si>
  <si>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</si>
  <si>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</si>
  <si>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</si>
  <si>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</si>
  <si>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</si>
  <si>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</si>
  <si>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</si>
  <si>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</si>
  <si>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</si>
  <si>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</si>
  <si>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</si>
  <si>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</si>
  <si>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</si>
  <si>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</si>
  <si>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</si>
  <si>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</si>
  <si>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</si>
  <si>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</si>
  <si>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</si>
  <si>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</si>
  <si>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</si>
  <si>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</si>
  <si>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</si>
  <si>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</si>
  <si>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</si>
  <si>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</si>
  <si>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</si>
  <si>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</si>
  <si>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</si>
  <si>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</si>
  <si>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</si>
  <si>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</si>
  <si>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</si>
  <si>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</si>
  <si>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</si>
  <si>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</si>
  <si>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</si>
  <si>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</si>
  <si>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</si>
  <si>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</si>
  <si>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</si>
  <si>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</si>
  <si>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</si>
  <si>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</si>
  <si>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</si>
  <si>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</si>
  <si>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</si>
  <si>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</si>
  <si>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</si>
  <si>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</si>
  <si>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</si>
  <si>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</si>
  <si>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</si>
  <si>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</si>
  <si>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</si>
  <si>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A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</si>
  <si>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</si>
  <si>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</si>
  <si>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</si>
  <si>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</si>
  <si>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</si>
  <si>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</si>
  <si>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</si>
  <si>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</si>
  <si>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</si>
  <si>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</si>
  <si>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</si>
  <si>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</si>
  <si>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</si>
  <si>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</si>
  <si>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</si>
  <si>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</si>
  <si>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</si>
  <si>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</si>
  <si>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</si>
  <si>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</si>
  <si>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</si>
  <si>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</si>
  <si>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</si>
  <si>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</si>
  <si>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</si>
  <si>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</si>
  <si>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</si>
  <si>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</si>
  <si>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</si>
  <si>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</si>
  <si>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</si>
  <si>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</si>
  <si>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</si>
  <si>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</si>
  <si>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</si>
  <si>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</si>
  <si>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</si>
  <si>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</si>
  <si>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</si>
  <si>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</si>
  <si>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</si>
  <si>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</si>
  <si>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</si>
  <si>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</si>
  <si>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</si>
  <si>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</si>
  <si>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</si>
  <si>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</si>
  <si>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</si>
  <si>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</si>
  <si>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</si>
  <si>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</si>
  <si>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</si>
  <si>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</si>
  <si>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</si>
  <si>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</si>
  <si>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</si>
  <si>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</si>
  <si>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</si>
  <si>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Accrued ISP</t>
  </si>
  <si>
    <t>Accrued SAP</t>
  </si>
  <si>
    <t>Portfolio Status By Loan Type</t>
  </si>
  <si>
    <t>Student Loan Asset-Backed Notes, Senior Series 2005-2</t>
  </si>
  <si>
    <t>STUDENT LOAN ASSET-BACKED SECURITIES NOTES SERIES 2005-2 - PORTFOLIO TREND ANALYSIS REPORT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</si>
  <si>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</si>
  <si>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</si>
  <si>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</si>
  <si>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Access Group Student Loan Asset Backed Series 2005-2 Notes</t>
  </si>
  <si>
    <t>Accrued Interest</t>
  </si>
  <si>
    <t>Used</t>
  </si>
  <si>
    <t>Sale Proceeds/Repurchases</t>
  </si>
  <si>
    <t>CAP I  Account</t>
  </si>
  <si>
    <t>1a</t>
  </si>
  <si>
    <t>1b</t>
  </si>
  <si>
    <t>Senior Note Outstanding (b)</t>
  </si>
  <si>
    <t>All Notes Outstanding (b)</t>
  </si>
  <si>
    <t>Series 2005-2 Asset and Liability Summary</t>
  </si>
  <si>
    <t>Series 2005-2 Transactions and Accruals</t>
  </si>
  <si>
    <t>Series 2005-2 Collection Fund Activity</t>
  </si>
  <si>
    <t>Series 2005-2 Notes Waterfall for Distributions</t>
  </si>
  <si>
    <t>Required Payments Under Waterfall</t>
  </si>
  <si>
    <t>Payment</t>
  </si>
  <si>
    <t>G.</t>
  </si>
  <si>
    <t>H.</t>
  </si>
  <si>
    <t>Series 2005-2 Portfolio Characteristics</t>
  </si>
  <si>
    <t>J.</t>
  </si>
  <si>
    <t>(b) Notes Outstanding balances are as of the distribution date, not the end of period collection date.</t>
  </si>
  <si>
    <t>Misc. Payments Received/Due</t>
  </si>
  <si>
    <t>Cancellations - Principal</t>
  </si>
  <si>
    <t>New Acquisitions/Cancellations - Fees</t>
  </si>
  <si>
    <t>Student Loan Interest Activity</t>
  </si>
  <si>
    <t>5a) During the Revolving Period, Allocation to the Revolving Account for originations or refinancing</t>
  </si>
  <si>
    <t>5b) After Revolving Period (or During Revolving Period With Sub Int Trigger in Effect) to Distribution of Principal</t>
  </si>
  <si>
    <t>Total By Loan Type Distribution</t>
  </si>
  <si>
    <t>Student Loan Asset-Backed Notes, Senior Series 2005-2 A-4 [FRN]</t>
  </si>
  <si>
    <t>Other Adjustments - Special Allowance Payments (SAP)</t>
  </si>
  <si>
    <t>5d</t>
  </si>
  <si>
    <t>Other Adjustments - Subsidized Govt Interest (ISP)</t>
  </si>
  <si>
    <t>5c</t>
  </si>
  <si>
    <t>5b</t>
  </si>
  <si>
    <t>5a</t>
  </si>
  <si>
    <t>Special Allowance Payments - Accrued</t>
  </si>
  <si>
    <t>Special Allowance Payments (SAP)</t>
  </si>
  <si>
    <t>Subsidized Gov't Interest Payments (ISP)</t>
  </si>
  <si>
    <t>B</t>
  </si>
  <si>
    <t xml:space="preserve">Reversals </t>
  </si>
  <si>
    <t>Forbearance: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</si>
  <si>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</si>
  <si>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</si>
  <si>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</si>
  <si>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</si>
  <si>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</si>
  <si>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</si>
  <si>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</si>
  <si>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</si>
  <si>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</si>
  <si>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</si>
  <si>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</si>
  <si>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</si>
  <si>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</si>
  <si>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</si>
  <si>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</si>
  <si>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00432CCR0</t>
  </si>
  <si>
    <t>[not including SAP]</t>
  </si>
  <si>
    <t>[includes in-school period]</t>
  </si>
  <si>
    <t>Student Loan Asset-Backed Notes, Subordinate Series 2005-2</t>
  </si>
  <si>
    <t>Series 2005-2 Asset Percentages</t>
  </si>
  <si>
    <t>Series 2005-2 Notes</t>
  </si>
  <si>
    <t>Series 2005-2 Portfolio Summary Report</t>
  </si>
  <si>
    <r>
      <t xml:space="preserve">Weighted Average Coupon </t>
    </r>
    <r>
      <rPr>
        <b/>
        <sz val="8"/>
        <rFont val="Arial"/>
        <family val="2"/>
      </rPr>
      <t>(WAC)</t>
    </r>
  </si>
  <si>
    <r>
      <t xml:space="preserve">Weighted Average Remaining Maturity </t>
    </r>
    <r>
      <rPr>
        <b/>
        <sz val="8"/>
        <rFont val="Arial"/>
        <family val="2"/>
      </rPr>
      <t>(WARM)</t>
    </r>
  </si>
  <si>
    <t>Other Adjustments</t>
  </si>
  <si>
    <r>
      <t xml:space="preserve">    </t>
    </r>
    <r>
      <rPr>
        <sz val="11"/>
        <rFont val="Calibri"/>
        <family val="2"/>
      </rPr>
      <t>≥</t>
    </r>
    <r>
      <rPr>
        <sz val="11"/>
        <rFont val="Arial"/>
        <family val="2"/>
      </rPr>
      <t xml:space="preserve"> 120 Days Delinquent</t>
    </r>
  </si>
  <si>
    <t>Indenture Trustee Fees*</t>
  </si>
  <si>
    <t>11/01/2019 to 01/31/2020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</si>
</sst>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  <numFmt numFmtId="186" formatCode="m/d/yyyy;@"/>
    <numFmt numFmtId="188" formatCode="_(&quot;$&quot;* #,##0_);_(&quot;$&quot;* \(#,##0\);_(&quot;$&quot;* &quot;-&quot;??_);_(@_)"/>
    <numFmt numFmtId="190" formatCode="0.0000"/>
  </numFmts>
  <fonts count="9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79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43" fontId="34" fillId="0" borderId="1" applyNumberFormat="0" applyBorder="0"/>
    <xf numFmtId="0" fontId="47" fillId="0" borderId="1" applyNumberFormat="0" applyFill="0" applyAlignment="0" applyProtection="0"/>
    <xf numFmtId="182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45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48" fillId="0" borderId="2" applyNumberFormat="0" applyAlignment="0" applyProtection="0">
      <alignment horizontal="left"/>
    </xf>
    <xf numFmtId="0" fontId="48" fillId="0" borderId="3">
      <alignment horizontal="left"/>
    </xf>
    <xf numFmtId="10" fontId="1" fillId="3" borderId="4" applyNumberFormat="0" applyBorder="0" applyAlignment="0" applyProtection="0"/>
    <xf numFmtId="37" fontId="49" fillId="0" borderId="0"/>
    <xf numFmtId="185" fontId="2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0" fillId="0" borderId="0" applyNumberFormat="0" applyBorder="0" applyAlignment="0"/>
    <xf numFmtId="0" fontId="51" fillId="0" borderId="0" applyNumberFormat="0" applyBorder="0" applyAlignment="0"/>
    <xf numFmtId="0" fontId="50" fillId="0" borderId="0" applyNumberFormat="0" applyBorder="0" applyAlignment="0"/>
    <xf numFmtId="0" fontId="1" fillId="0" borderId="0"/>
    <xf numFmtId="0" fontId="54" fillId="0" borderId="0"/>
    <xf numFmtId="43" fontId="1" fillId="0" borderId="0" applyFont="0" applyFill="0" applyBorder="0" applyAlignment="0" applyProtection="0"/>
    <xf numFmtId="0" fontId="1" fillId="0" borderId="0"/>
  </cellStyleXfs>
  <cellXfs count="703">
    <xf numFmtId="0" fontId="0" fillId="0" borderId="0" xfId="0"/>
    <xf numFmtId="0" fontId="2" fillId="0" borderId="0" xfId="33" applyFill="1" applyProtection="1">
      <protection locked="0"/>
    </xf>
    <xf numFmtId="0" fontId="36" fillId="0" borderId="0" xfId="33" applyFont="1" applyFill="1" applyProtection="1">
      <protection locked="0"/>
    </xf>
    <xf numFmtId="0" fontId="2" fillId="0" borderId="0" xfId="33" applyProtection="1">
      <protection locked="0"/>
    </xf>
    <xf numFmtId="0" fontId="2" fillId="0" borderId="0" xfId="33" applyAlignment="1" applyProtection="1">
      <alignment horizontal="center"/>
      <protection locked="0"/>
    </xf>
    <xf numFmtId="0" fontId="2" fillId="0" borderId="0" xfId="33" applyAlignment="1" applyProtection="1">
      <alignment horizontal="right"/>
      <protection locked="0"/>
    </xf>
    <xf numFmtId="0" fontId="29" fillId="0" borderId="0" xfId="33" applyFont="1" applyProtection="1">
      <protection locked="0"/>
    </xf>
    <xf numFmtId="0" fontId="19" fillId="0" borderId="0" xfId="33" applyFont="1" applyProtection="1">
      <protection locked="0"/>
    </xf>
    <xf numFmtId="0" fontId="19" fillId="0" borderId="0" xfId="33" applyFont="1" applyBorder="1" applyProtection="1">
      <protection locked="0"/>
    </xf>
    <xf numFmtId="44" fontId="6" fillId="0" borderId="0" xfId="17" applyNumberFormat="1" applyFont="1" applyFill="1" applyProtection="1">
      <protection locked="0"/>
    </xf>
    <xf numFmtId="44" fontId="6" fillId="0" borderId="0" xfId="17" applyNumberFormat="1" applyFont="1" applyFill="1" applyAlignment="1" applyProtection="1">
      <alignment horizontal="right"/>
      <protection locked="0"/>
    </xf>
    <xf numFmtId="7" fontId="2" fillId="0" borderId="0" xfId="33" applyNumberFormat="1" applyProtection="1">
      <protection locked="0"/>
    </xf>
    <xf numFmtId="0" fontId="2" fillId="0" borderId="0" xfId="31" applyBorder="1" applyProtection="1">
      <protection locked="0"/>
    </xf>
    <xf numFmtId="7" fontId="2" fillId="0" borderId="0" xfId="31" applyNumberFormat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43" fontId="2" fillId="0" borderId="0" xfId="6" quotePrefix="1" applyFont="1" applyAlignment="1" applyProtection="1">
      <alignment horizontal="left"/>
      <protection locked="0"/>
    </xf>
    <xf numFmtId="7" fontId="2" fillId="0" borderId="0" xfId="6" applyNumberFormat="1" applyFont="1" applyFill="1" applyProtection="1"/>
    <xf numFmtId="43" fontId="2" fillId="0" borderId="0" xfId="6" applyNumberFormat="1" applyFont="1" applyFill="1" applyProtection="1"/>
    <xf numFmtId="43" fontId="2" fillId="0" borderId="0" xfId="6" applyNumberFormat="1" applyFont="1" applyProtection="1"/>
    <xf numFmtId="0" fontId="75" fillId="0" borderId="0" xfId="31" applyFont="1" applyFill="1" applyProtection="1">
      <protection locked="0"/>
    </xf>
    <xf numFmtId="178" fontId="75" fillId="0" borderId="0" xfId="31" applyNumberFormat="1" applyFont="1" applyFill="1" applyProtection="1">
      <protection locked="0"/>
    </xf>
    <xf numFmtId="178" fontId="5" fillId="0" borderId="0" xfId="31" applyNumberFormat="1" applyFont="1" applyFill="1" applyProtection="1">
      <protection locked="0"/>
    </xf>
    <xf numFmtId="0" fontId="75" fillId="0" borderId="0" xfId="31" applyFont="1" applyProtection="1">
      <protection locked="0"/>
    </xf>
    <xf numFmtId="0" fontId="78" fillId="0" borderId="0" xfId="31" applyFont="1" applyProtection="1">
      <protection locked="0"/>
    </xf>
    <xf numFmtId="43" fontId="94" fillId="0" borderId="0" xfId="31" applyNumberFormat="1" applyFont="1" applyProtection="1">
      <protection locked="0"/>
    </xf>
    <xf numFmtId="7" fontId="94" fillId="0" borderId="0" xfId="31" applyNumberFormat="1" applyFont="1" applyFill="1" applyProtection="1">
      <protection locked="0"/>
    </xf>
    <xf numFmtId="0" fontId="94" fillId="0" borderId="0" xfId="31" applyFont="1" applyFill="1" applyProtection="1">
      <protection locked="0"/>
    </xf>
    <xf numFmtId="169" fontId="76" fillId="0" borderId="0" xfId="31" applyNumberFormat="1" applyFont="1" applyFill="1" applyAlignment="1" applyProtection="1">
      <alignment horizontal="left" vertical="center"/>
    </xf>
    <xf numFmtId="167" fontId="76" fillId="0" borderId="0" xfId="31" applyNumberFormat="1" applyFont="1" applyFill="1" applyAlignment="1" applyProtection="1">
      <alignment horizontal="left" vertical="center"/>
    </xf>
    <xf numFmtId="0" fontId="75" fillId="0" borderId="0" xfId="31" quotePrefix="1" applyFont="1" applyFill="1" applyBorder="1" applyAlignment="1" applyProtection="1"/>
    <xf numFmtId="0" fontId="75" fillId="0" borderId="0" xfId="31" applyFont="1" applyFill="1" applyBorder="1" applyAlignment="1" applyProtection="1"/>
    <xf numFmtId="0" fontId="75" fillId="0" borderId="0" xfId="31" applyFont="1" applyFill="1" applyBorder="1" applyProtection="1"/>
    <xf numFmtId="43" fontId="78" fillId="0" borderId="0" xfId="15" applyFont="1" applyFill="1" applyBorder="1" applyAlignment="1" applyProtection="1">
      <alignment horizontal="right" wrapText="1"/>
    </xf>
    <xf numFmtId="43" fontId="75" fillId="0" borderId="0" xfId="15" quotePrefix="1" applyFont="1" applyFill="1" applyBorder="1" applyAlignment="1" applyProtection="1">
      <alignment horizontal="center" wrapText="1"/>
    </xf>
    <xf numFmtId="43" fontId="78" fillId="0" borderId="0" xfId="15" quotePrefix="1" applyFont="1" applyFill="1" applyBorder="1" applyAlignment="1" applyProtection="1">
      <alignment horizontal="center" wrapText="1"/>
    </xf>
    <xf numFmtId="0" fontId="79" fillId="0" borderId="17" xfId="31" applyFont="1" applyFill="1" applyBorder="1" applyAlignment="1" applyProtection="1">
      <alignment horizontal="right"/>
    </xf>
    <xf numFmtId="0" fontId="80" fillId="0" borderId="18" xfId="31" applyFont="1" applyFill="1" applyBorder="1" applyAlignment="1" applyProtection="1">
      <alignment horizontal="right"/>
    </xf>
    <xf numFmtId="0" fontId="81" fillId="0" borderId="18" xfId="31" applyFont="1" applyFill="1" applyBorder="1" applyProtection="1"/>
    <xf numFmtId="0" fontId="82" fillId="0" borderId="18" xfId="31" applyFont="1" applyFill="1" applyBorder="1" applyProtection="1"/>
    <xf numFmtId="43" fontId="81" fillId="0" borderId="18" xfId="15" applyNumberFormat="1" applyFont="1" applyFill="1" applyBorder="1" applyAlignment="1" applyProtection="1">
      <alignment horizontal="right" wrapText="1"/>
    </xf>
    <xf numFmtId="43" fontId="83" fillId="0" borderId="18" xfId="15" applyFont="1" applyFill="1" applyBorder="1" applyAlignment="1" applyProtection="1">
      <alignment horizontal="right" wrapText="1"/>
    </xf>
    <xf numFmtId="43" fontId="80" fillId="0" borderId="18" xfId="15" applyNumberFormat="1" applyFont="1" applyFill="1" applyBorder="1" applyAlignment="1" applyProtection="1">
      <alignment horizontal="right" wrapText="1"/>
    </xf>
    <xf numFmtId="43" fontId="81" fillId="0" borderId="52" xfId="15" applyNumberFormat="1" applyFont="1" applyFill="1" applyBorder="1" applyAlignment="1" applyProtection="1">
      <alignment horizontal="right" wrapText="1"/>
    </xf>
    <xf numFmtId="0" fontId="84" fillId="5" borderId="19" xfId="31" applyFont="1" applyFill="1" applyBorder="1" applyAlignment="1" applyProtection="1">
      <alignment horizontal="center"/>
    </xf>
    <xf numFmtId="0" fontId="85" fillId="5" borderId="0" xfId="30" applyFont="1" applyFill="1" applyBorder="1" applyAlignment="1" applyProtection="1">
      <alignment horizontal="left"/>
    </xf>
    <xf numFmtId="0" fontId="85" fillId="5" borderId="24" xfId="31" applyFont="1" applyFill="1" applyBorder="1" applyAlignment="1" applyProtection="1"/>
    <xf numFmtId="169" fontId="86" fillId="5" borderId="21" xfId="15" applyNumberFormat="1" applyFont="1" applyFill="1" applyBorder="1" applyAlignment="1" applyProtection="1">
      <alignment horizontal="right"/>
    </xf>
    <xf numFmtId="169" fontId="86" fillId="5" borderId="0" xfId="15" applyNumberFormat="1" applyFont="1" applyFill="1" applyBorder="1" applyAlignment="1" applyProtection="1">
      <alignment horizontal="center"/>
    </xf>
    <xf numFmtId="169" fontId="86" fillId="5" borderId="24" xfId="15" applyNumberFormat="1" applyFont="1" applyFill="1" applyBorder="1" applyAlignment="1" applyProtection="1">
      <alignment horizontal="right"/>
    </xf>
    <xf numFmtId="43" fontId="79" fillId="5" borderId="0" xfId="15" applyFont="1" applyFill="1" applyBorder="1" applyAlignment="1" applyProtection="1">
      <alignment horizontal="right"/>
    </xf>
    <xf numFmtId="7" fontId="87" fillId="5" borderId="6" xfId="15" applyNumberFormat="1" applyFont="1" applyFill="1" applyBorder="1" applyAlignment="1" applyProtection="1">
      <alignment horizontal="right"/>
    </xf>
    <xf numFmtId="0" fontId="79" fillId="0" borderId="20" xfId="31" applyFont="1" applyFill="1" applyBorder="1" applyProtection="1"/>
    <xf numFmtId="0" fontId="75" fillId="0" borderId="21" xfId="31" applyFont="1" applyFill="1" applyBorder="1" applyProtection="1"/>
    <xf numFmtId="43" fontId="88" fillId="0" borderId="0" xfId="6" applyFont="1" applyFill="1" applyBorder="1" applyAlignment="1" applyProtection="1">
      <alignment horizontal="center"/>
    </xf>
    <xf numFmtId="43" fontId="79" fillId="0" borderId="0" xfId="6" applyFont="1" applyFill="1" applyBorder="1" applyAlignment="1" applyProtection="1">
      <alignment horizontal="right"/>
    </xf>
    <xf numFmtId="7" fontId="87" fillId="0" borderId="6" xfId="6" applyNumberFormat="1" applyFont="1" applyFill="1" applyBorder="1" applyAlignment="1" applyProtection="1">
      <alignment horizontal="right"/>
    </xf>
    <xf numFmtId="0" fontId="76" fillId="0" borderId="19" xfId="31" applyFont="1" applyFill="1" applyBorder="1" applyAlignment="1" applyProtection="1">
      <alignment horizontal="center"/>
    </xf>
    <xf numFmtId="0" fontId="85" fillId="5" borderId="22" xfId="31" applyFont="1" applyFill="1" applyBorder="1" applyAlignment="1" applyProtection="1">
      <alignment horizontal="left"/>
    </xf>
    <xf numFmtId="0" fontId="89" fillId="5" borderId="2" xfId="31" applyFont="1" applyFill="1" applyBorder="1" applyProtection="1"/>
    <xf numFmtId="169" fontId="90" fillId="5" borderId="15" xfId="6" quotePrefix="1" applyNumberFormat="1" applyFont="1" applyFill="1" applyBorder="1" applyAlignment="1" applyProtection="1">
      <alignment horizontal="center"/>
    </xf>
    <xf numFmtId="169" fontId="90" fillId="5" borderId="23" xfId="6" applyNumberFormat="1" applyFont="1" applyFill="1" applyBorder="1" applyAlignment="1" applyProtection="1">
      <alignment horizontal="center"/>
    </xf>
    <xf numFmtId="43" fontId="79" fillId="5" borderId="15" xfId="6" applyFont="1" applyFill="1" applyBorder="1" applyAlignment="1" applyProtection="1">
      <alignment horizontal="right"/>
    </xf>
    <xf numFmtId="0" fontId="91" fillId="0" borderId="0" xfId="31" applyFont="1" applyFill="1" applyBorder="1" applyAlignment="1" applyProtection="1">
      <alignment horizontal="left"/>
    </xf>
    <xf numFmtId="43" fontId="75" fillId="0" borderId="0" xfId="6" applyFont="1" applyFill="1" applyBorder="1" applyAlignment="1" applyProtection="1">
      <alignment horizontal="left"/>
    </xf>
    <xf numFmtId="178" fontId="91" fillId="0" borderId="7" xfId="6" applyNumberFormat="1" applyFont="1" applyFill="1" applyBorder="1" applyAlignment="1" applyProtection="1"/>
    <xf numFmtId="178" fontId="91" fillId="0" borderId="24" xfId="17" applyNumberFormat="1" applyFont="1" applyFill="1" applyBorder="1" applyAlignment="1" applyProtection="1"/>
    <xf numFmtId="8" fontId="83" fillId="0" borderId="7" xfId="6" applyNumberFormat="1" applyFont="1" applyFill="1" applyBorder="1" applyAlignment="1" applyProtection="1">
      <alignment horizontal="right"/>
    </xf>
    <xf numFmtId="7" fontId="87" fillId="0" borderId="6" xfId="6" applyNumberFormat="1" applyFont="1" applyFill="1" applyBorder="1" applyAlignment="1" applyProtection="1">
      <alignment horizontal="left"/>
    </xf>
    <xf numFmtId="178" fontId="91" fillId="0" borderId="7" xfId="6" quotePrefix="1" applyNumberFormat="1" applyFont="1" applyFill="1" applyBorder="1" applyAlignment="1" applyProtection="1">
      <alignment horizontal="right"/>
    </xf>
    <xf numFmtId="178" fontId="91" fillId="0" borderId="24" xfId="17" applyNumberFormat="1" applyFont="1" applyFill="1" applyBorder="1" applyAlignment="1" applyProtection="1">
      <alignment horizontal="right"/>
    </xf>
    <xf numFmtId="178" fontId="91" fillId="0" borderId="24" xfId="6" quotePrefix="1" applyNumberFormat="1" applyFont="1" applyFill="1" applyBorder="1" applyAlignment="1" applyProtection="1">
      <alignment horizontal="right"/>
    </xf>
    <xf numFmtId="178" fontId="91" fillId="0" borderId="7" xfId="47" quotePrefix="1" applyNumberFormat="1" applyFont="1" applyFill="1" applyBorder="1" applyAlignment="1" applyProtection="1">
      <alignment horizontal="right"/>
    </xf>
    <xf numFmtId="178" fontId="91" fillId="0" borderId="24" xfId="47" quotePrefix="1" applyNumberFormat="1" applyFont="1" applyFill="1" applyBorder="1" applyAlignment="1" applyProtection="1">
      <alignment horizontal="right"/>
    </xf>
    <xf numFmtId="0" fontId="75" fillId="0" borderId="19" xfId="31" applyFont="1" applyFill="1" applyBorder="1" applyProtection="1"/>
    <xf numFmtId="178" fontId="75" fillId="0" borderId="0" xfId="6" applyNumberFormat="1" applyFont="1" applyFill="1" applyBorder="1" applyAlignment="1" applyProtection="1">
      <alignment horizontal="left"/>
    </xf>
    <xf numFmtId="178" fontId="7" fillId="0" borderId="45" xfId="6" applyNumberFormat="1" applyFont="1" applyFill="1" applyBorder="1" applyAlignment="1" applyProtection="1">
      <alignment horizontal="right"/>
    </xf>
    <xf numFmtId="5" fontId="91" fillId="0" borderId="0" xfId="31" applyNumberFormat="1" applyFont="1" applyFill="1" applyBorder="1" applyAlignment="1" applyProtection="1">
      <alignment horizontal="left"/>
    </xf>
    <xf numFmtId="43" fontId="75" fillId="0" borderId="0" xfId="6" quotePrefix="1" applyFont="1" applyFill="1" applyBorder="1" applyAlignment="1" applyProtection="1">
      <alignment horizontal="left"/>
    </xf>
    <xf numFmtId="178" fontId="91" fillId="0" borderId="26" xfId="6" applyNumberFormat="1" applyFont="1" applyFill="1" applyBorder="1" applyAlignment="1" applyProtection="1">
      <alignment horizontal="right"/>
    </xf>
    <xf numFmtId="178" fontId="91" fillId="0" borderId="25" xfId="17" applyNumberFormat="1" applyFont="1" applyFill="1" applyBorder="1" applyAlignment="1" applyProtection="1">
      <alignment horizontal="right"/>
    </xf>
    <xf numFmtId="8" fontId="79" fillId="0" borderId="7" xfId="6" applyNumberFormat="1" applyFont="1" applyFill="1" applyBorder="1" applyAlignment="1" applyProtection="1">
      <alignment horizontal="right"/>
    </xf>
    <xf numFmtId="0" fontId="92" fillId="0" borderId="0" xfId="31" applyFont="1" applyFill="1" applyBorder="1" applyAlignment="1" applyProtection="1">
      <alignment horizontal="left"/>
    </xf>
    <xf numFmtId="178" fontId="7" fillId="0" borderId="9" xfId="17" applyNumberFormat="1" applyFont="1" applyFill="1" applyBorder="1" applyAlignment="1" applyProtection="1">
      <alignment horizontal="right"/>
    </xf>
    <xf numFmtId="0" fontId="75" fillId="0" borderId="21" xfId="31" applyFont="1" applyFill="1" applyBorder="1" applyAlignment="1" applyProtection="1">
      <alignment horizontal="left"/>
    </xf>
    <xf numFmtId="0" fontId="92" fillId="0" borderId="0" xfId="31" applyFont="1" applyFill="1" applyBorder="1" applyProtection="1"/>
    <xf numFmtId="0" fontId="79" fillId="0" borderId="0" xfId="31" applyFont="1" applyFill="1" applyBorder="1" applyProtection="1"/>
    <xf numFmtId="43" fontId="78" fillId="0" borderId="7" xfId="6" applyFont="1" applyFill="1" applyBorder="1" applyAlignment="1" applyProtection="1">
      <alignment horizontal="right"/>
    </xf>
    <xf numFmtId="43" fontId="93" fillId="0" borderId="24" xfId="6" applyFont="1" applyFill="1" applyBorder="1" applyAlignment="1" applyProtection="1">
      <alignment horizontal="right"/>
    </xf>
    <xf numFmtId="43" fontId="75" fillId="0" borderId="7" xfId="6" applyFont="1" applyFill="1" applyBorder="1" applyAlignment="1" applyProtection="1">
      <alignment horizontal="right"/>
    </xf>
    <xf numFmtId="0" fontId="7" fillId="0" borderId="0" xfId="31" applyFont="1" applyFill="1" applyBorder="1" applyAlignment="1" applyProtection="1">
      <alignment horizontal="left"/>
    </xf>
    <xf numFmtId="0" fontId="75" fillId="0" borderId="0" xfId="31" applyFont="1" applyFill="1" applyBorder="1" applyAlignment="1" applyProtection="1">
      <alignment horizontal="left"/>
    </xf>
    <xf numFmtId="10" fontId="91" fillId="0" borderId="7" xfId="34" applyNumberFormat="1" applyFont="1" applyFill="1" applyBorder="1" applyAlignment="1" applyProtection="1"/>
    <xf numFmtId="10" fontId="91" fillId="0" borderId="24" xfId="34" applyNumberFormat="1" applyFont="1" applyFill="1" applyBorder="1" applyAlignment="1" applyProtection="1"/>
    <xf numFmtId="0" fontId="75" fillId="0" borderId="7" xfId="31" applyFont="1" applyFill="1" applyBorder="1" applyProtection="1"/>
    <xf numFmtId="171" fontId="91" fillId="0" borderId="7" xfId="6" applyNumberFormat="1" applyFont="1" applyFill="1" applyBorder="1" applyAlignment="1" applyProtection="1"/>
    <xf numFmtId="171" fontId="91" fillId="0" borderId="24" xfId="6" applyNumberFormat="1" applyFont="1" applyFill="1" applyBorder="1" applyAlignment="1" applyProtection="1">
      <alignment horizontal="right"/>
    </xf>
    <xf numFmtId="171" fontId="91" fillId="0" borderId="24" xfId="6" applyNumberFormat="1" applyFont="1" applyFill="1" applyBorder="1" applyAlignment="1" applyProtection="1"/>
    <xf numFmtId="38" fontId="75" fillId="0" borderId="7" xfId="31" applyNumberFormat="1" applyFont="1" applyFill="1" applyBorder="1" applyProtection="1"/>
    <xf numFmtId="0" fontId="75" fillId="0" borderId="27" xfId="31" applyFont="1" applyFill="1" applyBorder="1" applyAlignment="1" applyProtection="1">
      <alignment horizontal="left"/>
    </xf>
    <xf numFmtId="0" fontId="79" fillId="0" borderId="5" xfId="31" applyFont="1" applyFill="1" applyBorder="1" applyProtection="1"/>
    <xf numFmtId="171" fontId="87" fillId="0" borderId="28" xfId="6" applyNumberFormat="1" applyFont="1" applyFill="1" applyBorder="1" applyAlignment="1" applyProtection="1">
      <alignment horizontal="right"/>
    </xf>
    <xf numFmtId="43" fontId="87" fillId="0" borderId="29" xfId="6" applyFont="1" applyFill="1" applyBorder="1" applyAlignment="1" applyProtection="1">
      <alignment horizontal="right"/>
    </xf>
    <xf numFmtId="43" fontId="75" fillId="0" borderId="28" xfId="6" applyFont="1" applyFill="1" applyBorder="1" applyAlignment="1" applyProtection="1">
      <alignment horizontal="right"/>
    </xf>
    <xf numFmtId="0" fontId="75" fillId="0" borderId="30" xfId="31" applyFont="1" applyFill="1" applyBorder="1" applyAlignment="1" applyProtection="1">
      <alignment horizontal="left"/>
    </xf>
    <xf numFmtId="0" fontId="79" fillId="0" borderId="24" xfId="31" applyFont="1" applyFill="1" applyBorder="1" applyProtection="1"/>
    <xf numFmtId="38" fontId="83" fillId="0" borderId="5" xfId="6" applyNumberFormat="1" applyFont="1" applyFill="1" applyBorder="1" applyAlignment="1" applyProtection="1">
      <alignment horizontal="right"/>
    </xf>
    <xf numFmtId="7" fontId="87" fillId="0" borderId="31" xfId="6" applyNumberFormat="1" applyFont="1" applyFill="1" applyBorder="1" applyAlignment="1" applyProtection="1">
      <alignment horizontal="right"/>
    </xf>
    <xf numFmtId="0" fontId="85" fillId="5" borderId="30" xfId="31" applyFont="1" applyFill="1" applyBorder="1" applyAlignment="1" applyProtection="1">
      <alignment horizontal="left"/>
    </xf>
    <xf numFmtId="0" fontId="89" fillId="5" borderId="32" xfId="31" applyFont="1" applyFill="1" applyBorder="1" applyProtection="1"/>
    <xf numFmtId="0" fontId="89" fillId="5" borderId="38" xfId="31" applyFont="1" applyFill="1" applyBorder="1" applyProtection="1"/>
    <xf numFmtId="14" fontId="86" fillId="5" borderId="33" xfId="6" applyNumberFormat="1" applyFont="1" applyFill="1" applyBorder="1" applyAlignment="1" applyProtection="1">
      <alignment horizontal="center"/>
    </xf>
    <xf numFmtId="169" fontId="86" fillId="5" borderId="33" xfId="6" applyNumberFormat="1" applyFont="1" applyFill="1" applyBorder="1" applyAlignment="1" applyProtection="1">
      <alignment horizontal="center"/>
    </xf>
    <xf numFmtId="0" fontId="85" fillId="5" borderId="27" xfId="31" applyFont="1" applyFill="1" applyBorder="1" applyAlignment="1" applyProtection="1">
      <alignment horizontal="left"/>
    </xf>
    <xf numFmtId="0" fontId="89" fillId="5" borderId="29" xfId="31" applyFont="1" applyFill="1" applyBorder="1" applyProtection="1"/>
    <xf numFmtId="0" fontId="89" fillId="5" borderId="24" xfId="31" applyFont="1" applyFill="1" applyBorder="1" applyProtection="1"/>
    <xf numFmtId="0" fontId="89" fillId="5" borderId="0" xfId="31" applyFont="1" applyFill="1" applyBorder="1" applyProtection="1"/>
    <xf numFmtId="14" fontId="86" fillId="5" borderId="7" xfId="6" applyNumberFormat="1" applyFont="1" applyFill="1" applyBorder="1" applyAlignment="1" applyProtection="1">
      <alignment horizontal="center"/>
    </xf>
    <xf numFmtId="169" fontId="90" fillId="5" borderId="33" xfId="6" quotePrefix="1" applyNumberFormat="1" applyFont="1" applyFill="1" applyBorder="1" applyAlignment="1" applyProtection="1">
      <alignment horizontal="center"/>
    </xf>
    <xf numFmtId="169" fontId="86" fillId="5" borderId="7" xfId="6" applyNumberFormat="1" applyFont="1" applyFill="1" applyBorder="1" applyAlignment="1" applyProtection="1">
      <alignment horizontal="center"/>
    </xf>
    <xf numFmtId="0" fontId="91" fillId="0" borderId="30" xfId="31" applyFont="1" applyFill="1" applyBorder="1" applyProtection="1"/>
    <xf numFmtId="0" fontId="91" fillId="0" borderId="38" xfId="31" applyFont="1" applyFill="1" applyBorder="1" applyAlignment="1" applyProtection="1">
      <alignment horizontal="left"/>
    </xf>
    <xf numFmtId="0" fontId="91" fillId="0" borderId="0" xfId="30" applyFont="1" applyFill="1" applyBorder="1" applyAlignment="1" applyProtection="1">
      <alignment horizontal="left"/>
    </xf>
    <xf numFmtId="0" fontId="91" fillId="0" borderId="30" xfId="30" applyFont="1" applyFill="1" applyBorder="1" applyAlignment="1" applyProtection="1">
      <alignment horizontal="center"/>
    </xf>
    <xf numFmtId="166" fontId="91" fillId="0" borderId="7" xfId="34" applyNumberFormat="1" applyFont="1" applyFill="1" applyBorder="1" applyAlignment="1" applyProtection="1">
      <alignment horizontal="center"/>
    </xf>
    <xf numFmtId="7" fontId="91" fillId="0" borderId="7" xfId="17" applyNumberFormat="1" applyFont="1" applyFill="1" applyBorder="1" applyAlignment="1" applyProtection="1">
      <alignment horizontal="right"/>
    </xf>
    <xf numFmtId="10" fontId="91" fillId="0" borderId="7" xfId="34" applyNumberFormat="1" applyFont="1" applyFill="1" applyBorder="1" applyAlignment="1" applyProtection="1">
      <alignment horizontal="right"/>
    </xf>
    <xf numFmtId="0" fontId="91" fillId="0" borderId="21" xfId="31" applyFont="1" applyFill="1" applyBorder="1" applyProtection="1"/>
    <xf numFmtId="0" fontId="91" fillId="0" borderId="21" xfId="30" applyFont="1" applyFill="1" applyBorder="1" applyAlignment="1" applyProtection="1">
      <alignment horizontal="center"/>
    </xf>
    <xf numFmtId="0" fontId="75" fillId="0" borderId="39" xfId="31" applyFont="1" applyFill="1" applyBorder="1" applyProtection="1"/>
    <xf numFmtId="0" fontId="92" fillId="0" borderId="50" xfId="31" applyFont="1" applyFill="1" applyBorder="1" applyAlignment="1" applyProtection="1">
      <alignment horizontal="left"/>
    </xf>
    <xf numFmtId="0" fontId="92" fillId="0" borderId="39" xfId="31" applyFont="1" applyFill="1" applyBorder="1" applyAlignment="1" applyProtection="1">
      <alignment horizontal="left"/>
    </xf>
    <xf numFmtId="166" fontId="7" fillId="0" borderId="8" xfId="34" applyNumberFormat="1" applyFont="1" applyFill="1" applyBorder="1" applyAlignment="1" applyProtection="1">
      <alignment horizontal="center"/>
    </xf>
    <xf numFmtId="7" fontId="92" fillId="0" borderId="8" xfId="17" applyNumberFormat="1" applyFont="1" applyFill="1" applyBorder="1" applyAlignment="1" applyProtection="1">
      <alignment horizontal="right"/>
    </xf>
    <xf numFmtId="10" fontId="92" fillId="0" borderId="8" xfId="34" applyNumberFormat="1" applyFont="1" applyFill="1" applyBorder="1" applyAlignment="1" applyProtection="1">
      <alignment horizontal="right"/>
    </xf>
    <xf numFmtId="10" fontId="91" fillId="0" borderId="0" xfId="31" applyNumberFormat="1" applyFont="1" applyFill="1" applyBorder="1" applyAlignment="1" applyProtection="1">
      <alignment horizontal="right"/>
    </xf>
    <xf numFmtId="0" fontId="91" fillId="0" borderId="24" xfId="31" applyFont="1" applyFill="1" applyBorder="1" applyAlignment="1" applyProtection="1">
      <alignment horizontal="left"/>
    </xf>
    <xf numFmtId="10" fontId="91" fillId="0" borderId="0" xfId="31" applyNumberFormat="1" applyFont="1" applyFill="1" applyBorder="1" applyAlignment="1" applyProtection="1">
      <alignment horizontal="left"/>
    </xf>
    <xf numFmtId="0" fontId="91" fillId="0" borderId="6" xfId="31" applyFont="1" applyFill="1" applyBorder="1" applyAlignment="1" applyProtection="1">
      <alignment horizontal="left"/>
    </xf>
    <xf numFmtId="169" fontId="86" fillId="5" borderId="23" xfId="6" applyNumberFormat="1" applyFont="1" applyFill="1" applyBorder="1" applyAlignment="1" applyProtection="1">
      <alignment horizontal="center"/>
    </xf>
    <xf numFmtId="169" fontId="86" fillId="5" borderId="15" xfId="6" applyNumberFormat="1" applyFont="1" applyFill="1" applyBorder="1" applyAlignment="1" applyProtection="1">
      <alignment horizontal="center"/>
    </xf>
    <xf numFmtId="43" fontId="87" fillId="0" borderId="31" xfId="6" applyFont="1" applyFill="1" applyBorder="1" applyAlignment="1" applyProtection="1">
      <alignment horizontal="right"/>
    </xf>
    <xf numFmtId="7" fontId="91" fillId="0" borderId="0" xfId="31" applyNumberFormat="1" applyFont="1" applyFill="1" applyBorder="1" applyAlignment="1" applyProtection="1">
      <alignment horizontal="left"/>
    </xf>
    <xf numFmtId="178" fontId="83" fillId="0" borderId="24" xfId="34" applyNumberFormat="1" applyFont="1" applyFill="1" applyBorder="1" applyAlignment="1" applyProtection="1">
      <alignment horizontal="right"/>
    </xf>
    <xf numFmtId="7" fontId="91" fillId="0" borderId="30" xfId="34" applyNumberFormat="1" applyFont="1" applyFill="1" applyBorder="1" applyAlignment="1" applyProtection="1"/>
    <xf numFmtId="7" fontId="91" fillId="0" borderId="33" xfId="17" applyNumberFormat="1" applyFont="1" applyFill="1" applyBorder="1" applyAlignment="1" applyProtection="1">
      <alignment horizontal="right"/>
    </xf>
    <xf numFmtId="7" fontId="91" fillId="0" borderId="33" xfId="34" applyNumberFormat="1" applyFont="1" applyFill="1" applyBorder="1" applyAlignment="1" applyProtection="1"/>
    <xf numFmtId="43" fontId="79" fillId="0" borderId="7" xfId="6" applyFont="1" applyFill="1" applyBorder="1" applyAlignment="1" applyProtection="1">
      <alignment horizontal="right"/>
    </xf>
    <xf numFmtId="7" fontId="91" fillId="0" borderId="21" xfId="34" applyNumberFormat="1" applyFont="1" applyFill="1" applyBorder="1" applyAlignment="1" applyProtection="1"/>
    <xf numFmtId="43" fontId="91" fillId="0" borderId="7" xfId="34" applyNumberFormat="1" applyFont="1" applyFill="1" applyBorder="1" applyAlignment="1" applyProtection="1"/>
    <xf numFmtId="7" fontId="91" fillId="0" borderId="7" xfId="34" applyNumberFormat="1" applyFont="1" applyFill="1" applyBorder="1" applyAlignment="1" applyProtection="1"/>
    <xf numFmtId="0" fontId="75" fillId="0" borderId="27" xfId="31" applyFont="1" applyFill="1" applyBorder="1" applyProtection="1"/>
    <xf numFmtId="0" fontId="92" fillId="0" borderId="5" xfId="31" applyFont="1" applyFill="1" applyBorder="1" applyAlignment="1" applyProtection="1">
      <alignment horizontal="left"/>
    </xf>
    <xf numFmtId="10" fontId="83" fillId="0" borderId="29" xfId="34" applyNumberFormat="1" applyFont="1" applyFill="1" applyBorder="1" applyAlignment="1" applyProtection="1">
      <alignment horizontal="right"/>
    </xf>
    <xf numFmtId="7" fontId="92" fillId="0" borderId="55" xfId="17" applyNumberFormat="1" applyFont="1" applyFill="1" applyBorder="1" applyAlignment="1" applyProtection="1"/>
    <xf numFmtId="0" fontId="75" fillId="0" borderId="35" xfId="31" applyFont="1" applyFill="1" applyBorder="1" applyProtection="1"/>
    <xf numFmtId="0" fontId="79" fillId="0" borderId="36" xfId="31" applyFont="1" applyFill="1" applyBorder="1" applyAlignment="1" applyProtection="1">
      <alignment horizontal="left"/>
    </xf>
    <xf numFmtId="43" fontId="87" fillId="0" borderId="37" xfId="6" applyFont="1" applyFill="1" applyBorder="1" applyAlignment="1" applyProtection="1">
      <alignment horizontal="right"/>
    </xf>
    <xf numFmtId="7" fontId="75" fillId="0" borderId="0" xfId="6" applyNumberFormat="1" applyFont="1" applyProtection="1"/>
    <xf numFmtId="0" fontId="2" fillId="0" borderId="0" xfId="33" applyProtection="1"/>
    <xf numFmtId="44" fontId="6" fillId="0" borderId="0" xfId="17" applyNumberFormat="1" applyFont="1" applyFill="1" applyProtection="1"/>
    <xf numFmtId="44" fontId="7" fillId="0" borderId="0" xfId="17" applyNumberFormat="1" applyFont="1" applyFill="1" applyProtection="1"/>
    <xf numFmtId="0" fontId="2" fillId="0" borderId="30" xfId="33" applyBorder="1" applyProtection="1"/>
    <xf numFmtId="0" fontId="2" fillId="0" borderId="38" xfId="33" applyBorder="1" applyProtection="1"/>
    <xf numFmtId="44" fontId="6" fillId="0" borderId="38" xfId="17" applyNumberFormat="1" applyFont="1" applyFill="1" applyBorder="1" applyProtection="1"/>
    <xf numFmtId="44" fontId="7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22" xfId="33" applyFont="1" applyFill="1" applyBorder="1" applyAlignment="1" applyProtection="1">
      <alignment horizontal="right"/>
    </xf>
    <xf numFmtId="0" fontId="22" fillId="5" borderId="2" xfId="30" applyFont="1" applyFill="1" applyBorder="1" applyAlignment="1" applyProtection="1">
      <alignment horizontal="left"/>
    </xf>
    <xf numFmtId="0" fontId="37" fillId="5" borderId="2" xfId="33" applyFont="1" applyFill="1" applyBorder="1" applyProtection="1"/>
    <xf numFmtId="0" fontId="37" fillId="5" borderId="2" xfId="33" applyFont="1" applyFill="1" applyBorder="1" applyAlignment="1" applyProtection="1">
      <alignment horizontal="center"/>
    </xf>
    <xf numFmtId="0" fontId="37" fillId="5" borderId="23" xfId="33" applyFont="1" applyFill="1" applyBorder="1" applyAlignment="1" applyProtection="1">
      <alignment horizontal="center"/>
    </xf>
    <xf numFmtId="44" fontId="53" fillId="7" borderId="38" xfId="17" applyNumberFormat="1" applyFont="1" applyFill="1" applyBorder="1" applyAlignment="1" applyProtection="1">
      <alignment horizontal="right"/>
    </xf>
    <xf numFmtId="44" fontId="53" fillId="7" borderId="32" xfId="17" applyNumberFormat="1" applyFont="1" applyFill="1" applyBorder="1" applyAlignment="1" applyProtection="1">
      <alignment horizontal="right"/>
    </xf>
    <xf numFmtId="0" fontId="2" fillId="0" borderId="49" xfId="33" applyBorder="1" applyAlignment="1" applyProtection="1">
      <alignment horizontal="right"/>
    </xf>
    <xf numFmtId="0" fontId="2" fillId="0" borderId="0" xfId="33" applyBorder="1" applyProtection="1"/>
    <xf numFmtId="0" fontId="2" fillId="0" borderId="0" xfId="33" applyBorder="1" applyAlignment="1" applyProtection="1">
      <alignment horizontal="center"/>
    </xf>
    <xf numFmtId="44" fontId="7" fillId="0" borderId="33" xfId="17" applyNumberFormat="1" applyFont="1" applyFill="1" applyBorder="1" applyAlignment="1" applyProtection="1">
      <alignment horizontal="center"/>
    </xf>
    <xf numFmtId="44" fontId="6" fillId="0" borderId="0" xfId="17" applyNumberFormat="1" applyFont="1" applyFill="1" applyBorder="1" applyProtection="1"/>
    <xf numFmtId="0" fontId="14" fillId="0" borderId="40" xfId="33" applyFont="1" applyBorder="1" applyAlignment="1" applyProtection="1">
      <alignment horizontal="right"/>
    </xf>
    <xf numFmtId="0" fontId="11" fillId="0" borderId="0" xfId="33" applyFont="1" applyBorder="1" applyProtection="1"/>
    <xf numFmtId="0" fontId="5" fillId="0" borderId="0" xfId="33" applyFont="1" applyBorder="1" applyProtection="1"/>
    <xf numFmtId="0" fontId="5" fillId="0" borderId="0" xfId="33" applyFont="1" applyBorder="1" applyAlignment="1" applyProtection="1">
      <alignment horizontal="center"/>
    </xf>
    <xf numFmtId="186" fontId="7" fillId="0" borderId="15" xfId="17" applyNumberFormat="1" applyFont="1" applyFill="1" applyBorder="1" applyAlignment="1" applyProtection="1">
      <alignment horizontal="center"/>
    </xf>
    <xf numFmtId="44" fontId="7" fillId="0" borderId="0" xfId="17" applyNumberFormat="1" applyFont="1" applyFill="1" applyBorder="1" applyProtection="1"/>
    <xf numFmtId="0" fontId="2" fillId="0" borderId="40" xfId="33" applyBorder="1" applyAlignment="1" applyProtection="1">
      <alignment horizontal="right"/>
    </xf>
    <xf numFmtId="0" fontId="2" fillId="0" borderId="0" xfId="33" applyBorder="1" applyAlignment="1" applyProtection="1">
      <alignment horizontal="right"/>
    </xf>
    <xf numFmtId="0" fontId="6" fillId="0" borderId="0" xfId="33" applyFont="1" applyBorder="1" applyProtection="1"/>
    <xf numFmtId="7" fontId="6" fillId="0" borderId="7" xfId="17" applyNumberFormat="1" applyFont="1" applyFill="1" applyBorder="1" applyProtection="1"/>
    <xf numFmtId="7" fontId="6" fillId="0" borderId="0" xfId="17" applyNumberFormat="1" applyFont="1" applyFill="1" applyBorder="1" applyProtection="1"/>
    <xf numFmtId="0" fontId="2" fillId="0" borderId="0" xfId="33" applyFont="1" applyBorder="1" applyAlignment="1" applyProtection="1">
      <alignment horizontal="right"/>
    </xf>
    <xf numFmtId="5" fontId="2" fillId="0" borderId="0" xfId="33" applyNumberFormat="1" applyBorder="1" applyAlignment="1" applyProtection="1">
      <alignment horizontal="center"/>
    </xf>
    <xf numFmtId="7" fontId="6" fillId="0" borderId="26" xfId="17" applyNumberFormat="1" applyFont="1" applyFill="1" applyBorder="1" applyProtection="1"/>
    <xf numFmtId="0" fontId="7" fillId="0" borderId="0" xfId="33" applyFont="1" applyBorder="1" applyProtection="1"/>
    <xf numFmtId="7" fontId="7" fillId="0" borderId="8" xfId="17" applyNumberFormat="1" applyFont="1" applyFill="1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7" fillId="0" borderId="0" xfId="17" applyNumberFormat="1" applyFont="1" applyFill="1" applyBorder="1" applyProtection="1"/>
    <xf numFmtId="7" fontId="6" fillId="0" borderId="51" xfId="17" applyNumberFormat="1" applyFont="1" applyFill="1" applyBorder="1" applyProtection="1"/>
    <xf numFmtId="0" fontId="5" fillId="0" borderId="40" xfId="33" applyFont="1" applyBorder="1" applyAlignment="1" applyProtection="1">
      <alignment horizontal="right"/>
    </xf>
    <xf numFmtId="0" fontId="5" fillId="0" borderId="0" xfId="33" applyFont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0" fontId="11" fillId="0" borderId="0" xfId="33" applyFont="1" applyFill="1" applyBorder="1" applyProtection="1"/>
    <xf numFmtId="0" fontId="5" fillId="0" borderId="0" xfId="33" applyFont="1" applyFill="1" applyBorder="1" applyProtection="1"/>
    <xf numFmtId="0" fontId="7" fillId="0" borderId="0" xfId="33" applyFont="1" applyFill="1" applyBorder="1" applyProtection="1"/>
    <xf numFmtId="0" fontId="5" fillId="0" borderId="0" xfId="33" applyFont="1" applyFill="1" applyBorder="1" applyAlignment="1" applyProtection="1">
      <alignment horizontal="center"/>
    </xf>
    <xf numFmtId="0" fontId="2" fillId="0" borderId="40" xfId="33" applyFill="1" applyBorder="1" applyAlignment="1" applyProtection="1">
      <alignment horizontal="right"/>
    </xf>
    <xf numFmtId="0" fontId="2" fillId="0" borderId="0" xfId="33" applyFill="1" applyBorder="1" applyProtection="1"/>
    <xf numFmtId="0" fontId="6" fillId="0" borderId="0" xfId="33" applyFont="1" applyFill="1" applyBorder="1" applyProtection="1"/>
    <xf numFmtId="0" fontId="2" fillId="0" borderId="0" xfId="33" applyFill="1" applyBorder="1" applyAlignment="1" applyProtection="1">
      <alignment horizontal="center"/>
    </xf>
    <xf numFmtId="0" fontId="14" fillId="0" borderId="40" xfId="33" applyFont="1" applyFill="1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40" xfId="33" applyFont="1" applyFill="1" applyBorder="1" applyAlignment="1" applyProtection="1">
      <alignment horizontal="right"/>
    </xf>
    <xf numFmtId="7" fontId="2" fillId="0" borderId="0" xfId="33" applyNumberFormat="1" applyFill="1" applyBorder="1" applyAlignment="1" applyProtection="1">
      <alignment horizontal="center"/>
    </xf>
    <xf numFmtId="0" fontId="6" fillId="0" borderId="0" xfId="46" applyNumberFormat="1" applyFont="1" applyFill="1" applyBorder="1" applyAlignment="1" applyProtection="1">
      <alignment vertical="top" wrapText="1" readingOrder="1"/>
    </xf>
    <xf numFmtId="7" fontId="2" fillId="0" borderId="0" xfId="33" applyNumberFormat="1" applyFont="1" applyFill="1" applyBorder="1" applyAlignment="1" applyProtection="1">
      <alignment horizontal="center"/>
    </xf>
    <xf numFmtId="7" fontId="7" fillId="0" borderId="0" xfId="17" applyNumberFormat="1" applyFont="1" applyFill="1" applyProtection="1"/>
    <xf numFmtId="0" fontId="11" fillId="0" borderId="0" xfId="33" applyFont="1" applyBorder="1" applyAlignment="1" applyProtection="1">
      <alignment horizontal="left"/>
    </xf>
    <xf numFmtId="0" fontId="2" fillId="0" borderId="0" xfId="33" applyFont="1" applyFill="1" applyBorder="1" applyAlignment="1" applyProtection="1">
      <alignment horizontal="right"/>
    </xf>
    <xf numFmtId="0" fontId="2" fillId="0" borderId="0" xfId="33" applyFont="1" applyFill="1" applyBorder="1" applyAlignment="1" applyProtection="1">
      <alignment horizontal="center"/>
    </xf>
    <xf numFmtId="7" fontId="6" fillId="0" borderId="45" xfId="17" applyNumberFormat="1" applyFont="1" applyFill="1" applyBorder="1" applyAlignment="1" applyProtection="1">
      <alignment horizontal="right"/>
    </xf>
    <xf numFmtId="0" fontId="11" fillId="0" borderId="0" xfId="33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5" fillId="0" borderId="47" xfId="33" applyFont="1" applyFill="1" applyBorder="1" applyAlignment="1" applyProtection="1">
      <alignment horizontal="right"/>
    </xf>
    <xf numFmtId="0" fontId="2" fillId="0" borderId="5" xfId="33" applyBorder="1" applyAlignment="1" applyProtection="1">
      <alignment horizontal="right"/>
    </xf>
    <xf numFmtId="0" fontId="2" fillId="0" borderId="5" xfId="33" applyFill="1" applyBorder="1" applyProtection="1"/>
    <xf numFmtId="0" fontId="5" fillId="0" borderId="5" xfId="33" applyFont="1" applyFill="1" applyBorder="1" applyProtection="1"/>
    <xf numFmtId="0" fontId="5" fillId="0" borderId="5" xfId="33" applyFont="1" applyFill="1" applyBorder="1" applyAlignment="1" applyProtection="1">
      <alignment horizontal="center"/>
    </xf>
    <xf numFmtId="44" fontId="7" fillId="0" borderId="2" xfId="17" applyNumberFormat="1" applyFont="1" applyFill="1" applyBorder="1" applyAlignment="1" applyProtection="1">
      <alignment horizontal="right"/>
    </xf>
    <xf numFmtId="44" fontId="7" fillId="0" borderId="5" xfId="17" applyNumberFormat="1" applyFont="1" applyFill="1" applyBorder="1" applyProtection="1"/>
    <xf numFmtId="44" fontId="6" fillId="0" borderId="5" xfId="17" applyNumberFormat="1" applyFont="1" applyFill="1" applyBorder="1" applyProtection="1"/>
    <xf numFmtId="44" fontId="6" fillId="0" borderId="5" xfId="17" applyNumberFormat="1" applyFont="1" applyFill="1" applyBorder="1" applyAlignment="1" applyProtection="1">
      <alignment horizontal="right"/>
    </xf>
    <xf numFmtId="44" fontId="6" fillId="0" borderId="23" xfId="17" applyNumberFormat="1" applyFont="1" applyFill="1" applyBorder="1" applyAlignment="1" applyProtection="1">
      <alignment horizontal="right"/>
    </xf>
    <xf numFmtId="190" fontId="2" fillId="0" borderId="0" xfId="33" applyNumberFormat="1" applyProtection="1"/>
    <xf numFmtId="0" fontId="2" fillId="0" borderId="0" xfId="31" applyFill="1" applyBorder="1" applyProtection="1">
      <protection locked="0"/>
    </xf>
    <xf numFmtId="0" fontId="2" fillId="0" borderId="0" xfId="31" applyFill="1" applyProtection="1">
      <protection locked="0"/>
    </xf>
    <xf numFmtId="169" fontId="14" fillId="0" borderId="0" xfId="31" applyNumberFormat="1" applyFont="1" applyFill="1" applyAlignment="1" applyProtection="1">
      <alignment vertical="center"/>
      <protection locked="0"/>
    </xf>
    <xf numFmtId="167" fontId="14" fillId="0" borderId="0" xfId="31" applyNumberFormat="1" applyFont="1" applyFill="1" applyAlignment="1" applyProtection="1">
      <alignment vertical="center" wrapText="1"/>
      <protection locked="0"/>
    </xf>
    <xf numFmtId="0" fontId="2" fillId="0" borderId="0" xfId="31" applyFont="1" applyFill="1" applyBorder="1" applyProtection="1">
      <protection locked="0"/>
    </xf>
    <xf numFmtId="0" fontId="2" fillId="0" borderId="0" xfId="31" applyFont="1" applyFill="1" applyProtection="1">
      <protection locked="0"/>
    </xf>
    <xf numFmtId="0" fontId="40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0" xfId="31" applyFont="1" applyFill="1" applyProtection="1">
      <protection locked="0"/>
    </xf>
    <xf numFmtId="7" fontId="10" fillId="0" borderId="0" xfId="31" applyNumberFormat="1" applyFont="1" applyFill="1" applyBorder="1" applyProtection="1">
      <protection locked="0"/>
    </xf>
    <xf numFmtId="44" fontId="10" fillId="0" borderId="0" xfId="31" applyNumberFormat="1" applyFont="1" applyFill="1" applyBorder="1" applyProtection="1">
      <protection locked="0"/>
    </xf>
    <xf numFmtId="7" fontId="10" fillId="0" borderId="0" xfId="17" applyNumberFormat="1" applyFont="1" applyFill="1" applyBorder="1" applyProtection="1">
      <protection locked="0"/>
    </xf>
    <xf numFmtId="44" fontId="10" fillId="0" borderId="0" xfId="17" applyFont="1" applyFill="1" applyBorder="1" applyProtection="1">
      <protection locked="0"/>
    </xf>
    <xf numFmtId="0" fontId="2" fillId="0" borderId="0" xfId="31" applyProtection="1">
      <protection locked="0"/>
    </xf>
    <xf numFmtId="0" fontId="16" fillId="0" borderId="0" xfId="31" applyFont="1" applyProtection="1">
      <protection locked="0"/>
    </xf>
    <xf numFmtId="0" fontId="11" fillId="0" borderId="0" xfId="31" applyFont="1" applyFill="1" applyAlignment="1" applyProtection="1">
      <alignment horizontal="left" vertical="center" wrapText="1"/>
    </xf>
    <xf numFmtId="0" fontId="11" fillId="0" borderId="0" xfId="31" applyFont="1" applyFill="1" applyAlignment="1" applyProtection="1">
      <alignment horizontal="centerContinuous" vertical="center" wrapText="1"/>
    </xf>
    <xf numFmtId="169" fontId="14" fillId="0" borderId="0" xfId="31" applyNumberFormat="1" applyFont="1" applyFill="1" applyAlignment="1" applyProtection="1">
      <alignment horizontal="right" vertical="center" wrapText="1"/>
    </xf>
    <xf numFmtId="169" fontId="14" fillId="0" borderId="0" xfId="31" applyNumberFormat="1" applyFont="1" applyFill="1" applyAlignment="1" applyProtection="1">
      <alignment horizontal="left" vertical="center"/>
    </xf>
    <xf numFmtId="169" fontId="14" fillId="0" borderId="0" xfId="31" applyNumberFormat="1" applyFont="1" applyFill="1" applyAlignment="1" applyProtection="1">
      <alignment vertical="center"/>
    </xf>
    <xf numFmtId="167" fontId="14" fillId="0" borderId="0" xfId="31" applyNumberFormat="1" applyFont="1" applyFill="1" applyAlignment="1" applyProtection="1">
      <alignment vertical="center" wrapText="1"/>
    </xf>
    <xf numFmtId="169" fontId="26" fillId="0" borderId="0" xfId="31" applyNumberFormat="1" applyFont="1" applyFill="1" applyAlignment="1" applyProtection="1">
      <alignment horizontal="right" vertical="center" wrapText="1"/>
    </xf>
    <xf numFmtId="169" fontId="14" fillId="0" borderId="0" xfId="31" applyNumberFormat="1" applyFont="1" applyFill="1" applyAlignment="1" applyProtection="1">
      <alignment horizontal="left" vertical="center" wrapText="1"/>
    </xf>
    <xf numFmtId="169" fontId="27" fillId="0" borderId="0" xfId="31" applyNumberFormat="1" applyFont="1" applyFill="1" applyAlignment="1" applyProtection="1">
      <alignment horizontal="left" vertical="center" wrapText="1"/>
    </xf>
    <xf numFmtId="0" fontId="13" fillId="0" borderId="0" xfId="31" applyFont="1" applyFill="1" applyAlignment="1" applyProtection="1">
      <alignment horizontal="centerContinuous" vertical="center" wrapText="1"/>
    </xf>
    <xf numFmtId="0" fontId="5" fillId="0" borderId="30" xfId="31" applyFont="1" applyFill="1" applyBorder="1" applyAlignment="1" applyProtection="1">
      <alignment horizontal="right"/>
    </xf>
    <xf numFmtId="0" fontId="17" fillId="0" borderId="38" xfId="31" applyFont="1" applyFill="1" applyBorder="1" applyAlignment="1" applyProtection="1">
      <alignment horizontal="left"/>
    </xf>
    <xf numFmtId="0" fontId="17" fillId="0" borderId="38" xfId="31" applyFont="1" applyFill="1" applyBorder="1" applyProtection="1"/>
    <xf numFmtId="0" fontId="19" fillId="0" borderId="38" xfId="31" applyFont="1" applyFill="1" applyBorder="1" applyProtection="1"/>
    <xf numFmtId="43" fontId="18" fillId="0" borderId="38" xfId="15" applyNumberFormat="1" applyFont="1" applyFill="1" applyBorder="1" applyAlignment="1" applyProtection="1">
      <alignment horizontal="right" wrapText="1"/>
    </xf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1" applyFont="1" applyFill="1" applyBorder="1" applyAlignment="1" applyProtection="1">
      <alignment horizontal="center"/>
    </xf>
    <xf numFmtId="0" fontId="22" fillId="5" borderId="0" xfId="30" applyFont="1" applyFill="1" applyBorder="1" applyAlignment="1" applyProtection="1">
      <alignment horizontal="left"/>
    </xf>
    <xf numFmtId="0" fontId="23" fillId="5" borderId="0" xfId="31" applyFont="1" applyFill="1" applyBorder="1" applyAlignment="1" applyProtection="1">
      <alignment horizontal="center"/>
    </xf>
    <xf numFmtId="14" fontId="23" fillId="5" borderId="24" xfId="31" quotePrefix="1" applyNumberFormat="1" applyFont="1" applyFill="1" applyBorder="1" applyAlignment="1" applyProtection="1">
      <alignment horizontal="center"/>
    </xf>
    <xf numFmtId="14" fontId="23" fillId="5" borderId="0" xfId="31" quotePrefix="1" applyNumberFormat="1" applyFont="1" applyFill="1" applyBorder="1" applyAlignment="1" applyProtection="1">
      <alignment horizontal="center"/>
    </xf>
    <xf numFmtId="43" fontId="28" fillId="5" borderId="24" xfId="15" applyFont="1" applyFill="1" applyBorder="1" applyProtection="1"/>
    <xf numFmtId="0" fontId="5" fillId="0" borderId="21" xfId="31" applyFont="1" applyFill="1" applyBorder="1" applyProtection="1"/>
    <xf numFmtId="0" fontId="2" fillId="0" borderId="0" xfId="31" applyFont="1" applyFill="1" applyBorder="1" applyProtection="1"/>
    <xf numFmtId="0" fontId="2" fillId="0" borderId="5" xfId="31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43" fontId="25" fillId="0" borderId="0" xfId="15" applyFont="1" applyFill="1" applyBorder="1" applyAlignment="1" applyProtection="1">
      <alignment horizontal="center"/>
    </xf>
    <xf numFmtId="43" fontId="16" fillId="0" borderId="24" xfId="15" applyFont="1" applyFill="1" applyBorder="1" applyAlignment="1" applyProtection="1">
      <alignment horizontal="right"/>
    </xf>
    <xf numFmtId="0" fontId="14" fillId="0" borderId="33" xfId="31" applyFont="1" applyFill="1" applyBorder="1" applyAlignment="1" applyProtection="1">
      <alignment horizontal="center"/>
    </xf>
    <xf numFmtId="0" fontId="11" fillId="0" borderId="30" xfId="31" applyFont="1" applyFill="1" applyBorder="1" applyAlignment="1" applyProtection="1">
      <alignment horizontal="left"/>
    </xf>
    <xf numFmtId="0" fontId="29" fillId="0" borderId="32" xfId="31" applyFont="1" applyFill="1" applyBorder="1" applyProtection="1"/>
    <xf numFmtId="169" fontId="7" fillId="0" borderId="15" xfId="6" quotePrefix="1" applyNumberFormat="1" applyFont="1" applyFill="1" applyBorder="1" applyAlignment="1" applyProtection="1">
      <alignment horizontal="center"/>
    </xf>
    <xf numFmtId="169" fontId="7" fillId="0" borderId="0" xfId="6" quotePrefix="1" applyNumberFormat="1" applyFont="1" applyFill="1" applyBorder="1" applyAlignment="1" applyProtection="1">
      <alignment horizontal="center"/>
    </xf>
    <xf numFmtId="43" fontId="24" fillId="0" borderId="24" xfId="6" applyFont="1" applyFill="1" applyBorder="1" applyAlignment="1" applyProtection="1">
      <alignment horizontal="right"/>
    </xf>
    <xf numFmtId="0" fontId="14" fillId="0" borderId="7" xfId="31" applyFont="1" applyFill="1" applyBorder="1" applyAlignment="1" applyProtection="1">
      <alignment horizontal="center"/>
    </xf>
    <xf numFmtId="0" fontId="10" fillId="0" borderId="21" xfId="31" applyFont="1" applyFill="1" applyBorder="1" applyProtection="1"/>
    <xf numFmtId="0" fontId="6" fillId="0" borderId="0" xfId="31" applyFont="1" applyFill="1" applyBorder="1" applyAlignment="1" applyProtection="1">
      <alignment horizontal="left"/>
    </xf>
    <xf numFmtId="0" fontId="10" fillId="0" borderId="0" xfId="31" applyFont="1" applyFill="1" applyBorder="1" applyAlignment="1" applyProtection="1">
      <alignment horizontal="left"/>
    </xf>
    <xf numFmtId="7" fontId="6" fillId="0" borderId="33" xfId="17" applyNumberFormat="1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24" fillId="0" borderId="24" xfId="6" applyNumberFormat="1" applyFont="1" applyFill="1" applyBorder="1" applyAlignment="1" applyProtection="1">
      <alignment horizontal="right"/>
    </xf>
    <xf numFmtId="0" fontId="10" fillId="0" borderId="7" xfId="31" applyFont="1" applyFill="1" applyBorder="1" applyProtection="1"/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0" fontId="11" fillId="0" borderId="21" xfId="31" applyFont="1" applyFill="1" applyBorder="1" applyAlignment="1" applyProtection="1">
      <alignment horizontal="left"/>
    </xf>
    <xf numFmtId="0" fontId="17" fillId="0" borderId="0" xfId="31" applyFont="1" applyFill="1" applyBorder="1" applyAlignment="1" applyProtection="1">
      <alignment horizontal="left"/>
    </xf>
    <xf numFmtId="0" fontId="29" fillId="0" borderId="24" xfId="31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2" xfId="6" applyNumberFormat="1" applyFont="1" applyFill="1" applyBorder="1" applyAlignment="1" applyProtection="1">
      <alignment horizontal="center"/>
    </xf>
    <xf numFmtId="7" fontId="5" fillId="0" borderId="48" xfId="31" applyNumberFormat="1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24" xfId="6" applyNumberFormat="1" applyFont="1" applyFill="1" applyBorder="1" applyAlignment="1" applyProtection="1">
      <alignment horizontal="right"/>
    </xf>
    <xf numFmtId="0" fontId="2" fillId="0" borderId="21" xfId="31" applyFont="1" applyFill="1" applyBorder="1" applyProtection="1"/>
    <xf numFmtId="0" fontId="10" fillId="0" borderId="0" xfId="31" applyFont="1" applyFill="1" applyBorder="1" applyProtection="1"/>
    <xf numFmtId="7" fontId="10" fillId="0" borderId="0" xfId="31" applyNumberFormat="1" applyFont="1" applyFill="1" applyBorder="1" applyAlignment="1" applyProtection="1">
      <alignment horizontal="left"/>
    </xf>
    <xf numFmtId="7" fontId="7" fillId="0" borderId="39" xfId="17" applyNumberFormat="1" applyFont="1" applyFill="1" applyBorder="1" applyAlignment="1" applyProtection="1">
      <alignment horizontal="right"/>
    </xf>
    <xf numFmtId="7" fontId="7" fillId="0" borderId="34" xfId="17" applyNumberFormat="1" applyFont="1" applyFill="1" applyBorder="1" applyAlignment="1" applyProtection="1">
      <alignment horizontal="right"/>
    </xf>
    <xf numFmtId="0" fontId="10" fillId="0" borderId="28" xfId="31" applyFont="1" applyFill="1" applyBorder="1" applyProtection="1"/>
    <xf numFmtId="0" fontId="5" fillId="0" borderId="27" xfId="31" applyFont="1" applyFill="1" applyBorder="1" applyAlignment="1" applyProtection="1">
      <alignment horizontal="left"/>
    </xf>
    <xf numFmtId="0" fontId="5" fillId="0" borderId="5" xfId="31" applyFont="1" applyFill="1" applyBorder="1" applyProtection="1"/>
    <xf numFmtId="43" fontId="9" fillId="0" borderId="28" xfId="6" applyFont="1" applyFill="1" applyBorder="1" applyAlignment="1" applyProtection="1">
      <alignment horizontal="right"/>
    </xf>
    <xf numFmtId="43" fontId="9" fillId="0" borderId="5" xfId="6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13" fontId="2" fillId="0" borderId="0" xfId="31" applyNumberFormat="1" applyBorder="1" applyProtection="1">
      <protection locked="0"/>
    </xf>
    <xf numFmtId="0" fontId="2" fillId="0" borderId="0" xfId="31" applyFill="1" applyProtection="1"/>
    <xf numFmtId="43" fontId="20" fillId="0" borderId="38" xfId="15" applyFont="1" applyFill="1" applyBorder="1" applyAlignment="1" applyProtection="1">
      <alignment horizontal="right" wrapText="1"/>
    </xf>
    <xf numFmtId="0" fontId="2" fillId="0" borderId="32" xfId="31" applyFont="1" applyFill="1" applyBorder="1" applyProtection="1"/>
    <xf numFmtId="0" fontId="18" fillId="5" borderId="0" xfId="31" applyFont="1" applyFill="1" applyBorder="1" applyAlignment="1" applyProtection="1">
      <alignment horizontal="left"/>
    </xf>
    <xf numFmtId="169" fontId="22" fillId="5" borderId="0" xfId="31" quotePrefix="1" applyNumberFormat="1" applyFont="1" applyFill="1" applyBorder="1" applyAlignment="1" applyProtection="1">
      <alignment horizontal="center"/>
    </xf>
    <xf numFmtId="7" fontId="31" fillId="5" borderId="0" xfId="15" applyNumberFormat="1" applyFont="1" applyFill="1" applyBorder="1" applyAlignment="1" applyProtection="1">
      <alignment horizontal="right"/>
    </xf>
    <xf numFmtId="7" fontId="31" fillId="5" borderId="24" xfId="15" applyNumberFormat="1" applyFont="1" applyFill="1" applyBorder="1" applyAlignment="1" applyProtection="1">
      <alignment horizontal="right"/>
    </xf>
    <xf numFmtId="0" fontId="17" fillId="0" borderId="40" xfId="31" applyFont="1" applyFill="1" applyBorder="1" applyAlignment="1" applyProtection="1">
      <alignment horizontal="left"/>
    </xf>
    <xf numFmtId="14" fontId="11" fillId="0" borderId="33" xfId="31" quotePrefix="1" applyNumberFormat="1" applyFont="1" applyFill="1" applyBorder="1" applyAlignment="1" applyProtection="1">
      <alignment horizontal="center"/>
    </xf>
    <xf numFmtId="14" fontId="7" fillId="0" borderId="24" xfId="31" applyNumberFormat="1" applyFont="1" applyFill="1" applyBorder="1" applyAlignment="1" applyProtection="1">
      <alignment horizontal="center"/>
    </xf>
    <xf numFmtId="7" fontId="24" fillId="0" borderId="40" xfId="6" applyNumberFormat="1" applyFont="1" applyFill="1" applyBorder="1" applyAlignment="1" applyProtection="1">
      <alignment horizontal="right"/>
    </xf>
    <xf numFmtId="0" fontId="7" fillId="0" borderId="24" xfId="31" applyFont="1" applyBorder="1" applyAlignment="1" applyProtection="1">
      <alignment horizontal="center"/>
    </xf>
    <xf numFmtId="7" fontId="11" fillId="0" borderId="7" xfId="31" quotePrefix="1" applyNumberFormat="1" applyFont="1" applyFill="1" applyBorder="1" applyAlignment="1" applyProtection="1">
      <alignment horizontal="center"/>
    </xf>
    <xf numFmtId="14" fontId="7" fillId="0" borderId="48" xfId="31" applyNumberFormat="1" applyFont="1" applyFill="1" applyBorder="1" applyAlignment="1" applyProtection="1">
      <alignment horizontal="center"/>
    </xf>
    <xf numFmtId="0" fontId="7" fillId="0" borderId="48" xfId="31" applyFont="1" applyBorder="1" applyAlignment="1" applyProtection="1">
      <alignment horizontal="center"/>
    </xf>
    <xf numFmtId="0" fontId="14" fillId="0" borderId="21" xfId="31" applyFont="1" applyFill="1" applyBorder="1" applyAlignment="1" applyProtection="1">
      <alignment horizontal="center"/>
    </xf>
    <xf numFmtId="0" fontId="5" fillId="0" borderId="40" xfId="31" applyFont="1" applyFill="1" applyBorder="1" applyAlignment="1" applyProtection="1">
      <alignment horizontal="center"/>
    </xf>
    <xf numFmtId="7" fontId="6" fillId="0" borderId="24" xfId="17" applyNumberFormat="1" applyFont="1" applyFill="1" applyBorder="1" applyAlignment="1" applyProtection="1">
      <alignment horizontal="right"/>
    </xf>
    <xf numFmtId="0" fontId="7" fillId="0" borderId="21" xfId="31" applyFont="1" applyFill="1" applyBorder="1" applyAlignment="1" applyProtection="1">
      <alignment horizontal="center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24" xfId="31" applyFill="1" applyBorder="1" applyProtection="1"/>
    <xf numFmtId="7" fontId="6" fillId="0" borderId="24" xfId="32" applyNumberFormat="1" applyFont="1" applyFill="1" applyBorder="1" applyProtection="1"/>
    <xf numFmtId="0" fontId="24" fillId="0" borderId="0" xfId="31" applyFont="1" applyFill="1" applyBorder="1" applyAlignment="1" applyProtection="1">
      <alignment horizontal="right"/>
    </xf>
    <xf numFmtId="7" fontId="7" fillId="0" borderId="7" xfId="6" quotePrefix="1" applyNumberFormat="1" applyFont="1" applyFill="1" applyBorder="1" applyAlignment="1" applyProtection="1">
      <alignment horizontal="right"/>
    </xf>
    <xf numFmtId="0" fontId="6" fillId="0" borderId="41" xfId="31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5" fontId="24" fillId="0" borderId="40" xfId="6" applyNumberFormat="1" applyFont="1" applyFill="1" applyBorder="1" applyAlignment="1" applyProtection="1">
      <alignment horizontal="right"/>
    </xf>
    <xf numFmtId="0" fontId="10" fillId="0" borderId="40" xfId="31" applyFont="1" applyFill="1" applyBorder="1" applyProtection="1"/>
    <xf numFmtId="0" fontId="10" fillId="0" borderId="40" xfId="31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0" xfId="31" applyFont="1" applyFill="1" applyBorder="1" applyAlignment="1" applyProtection="1">
      <alignment horizontal="right"/>
    </xf>
    <xf numFmtId="0" fontId="2" fillId="0" borderId="24" xfId="31" applyBorder="1" applyProtection="1"/>
    <xf numFmtId="0" fontId="10" fillId="0" borderId="40" xfId="31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0" fontId="2" fillId="0" borderId="22" xfId="31" applyFont="1" applyFill="1" applyBorder="1" applyProtection="1"/>
    <xf numFmtId="0" fontId="10" fillId="0" borderId="2" xfId="31" applyFont="1" applyFill="1" applyBorder="1" applyProtection="1"/>
    <xf numFmtId="0" fontId="2" fillId="0" borderId="23" xfId="31" applyBorder="1" applyProtection="1"/>
    <xf numFmtId="170" fontId="10" fillId="0" borderId="0" xfId="31" applyNumberFormat="1" applyFont="1" applyFill="1" applyProtection="1">
      <protection locked="0"/>
    </xf>
    <xf numFmtId="43" fontId="18" fillId="0" borderId="32" xfId="6" applyNumberFormat="1" applyFont="1" applyFill="1" applyBorder="1" applyAlignment="1" applyProtection="1">
      <alignment horizontal="right" wrapText="1"/>
    </xf>
    <xf numFmtId="0" fontId="23" fillId="5" borderId="0" xfId="31" applyFont="1" applyFill="1" applyBorder="1" applyAlignment="1" applyProtection="1"/>
    <xf numFmtId="14" fontId="22" fillId="5" borderId="24" xfId="31" quotePrefix="1" applyNumberFormat="1" applyFont="1" applyFill="1" applyBorder="1" applyAlignment="1" applyProtection="1">
      <alignment horizontal="center"/>
    </xf>
    <xf numFmtId="0" fontId="5" fillId="0" borderId="27" xfId="31" applyFont="1" applyFill="1" applyBorder="1" applyProtection="1"/>
    <xf numFmtId="0" fontId="10" fillId="0" borderId="5" xfId="31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0" fontId="10" fillId="0" borderId="21" xfId="31" applyFont="1" applyFill="1" applyBorder="1" applyAlignment="1" applyProtection="1">
      <alignment horizontal="left"/>
    </xf>
    <xf numFmtId="0" fontId="10" fillId="0" borderId="24" xfId="31" applyFont="1" applyFill="1" applyBorder="1" applyAlignment="1" applyProtection="1">
      <alignment horizontal="left"/>
    </xf>
    <xf numFmtId="170" fontId="6" fillId="0" borderId="7" xfId="31" applyNumberFormat="1" applyFont="1" applyFill="1" applyBorder="1" applyProtection="1"/>
    <xf numFmtId="0" fontId="15" fillId="0" borderId="21" xfId="31" applyFont="1" applyFill="1" applyBorder="1" applyProtection="1"/>
    <xf numFmtId="170" fontId="6" fillId="0" borderId="7" xfId="6" applyNumberFormat="1" applyFont="1" applyFill="1" applyBorder="1" applyAlignment="1" applyProtection="1">
      <alignment horizontal="right"/>
    </xf>
    <xf numFmtId="0" fontId="41" fillId="0" borderId="0" xfId="31" applyFont="1" applyBorder="1" applyAlignment="1" applyProtection="1">
      <alignment horizontal="right"/>
    </xf>
    <xf numFmtId="10" fontId="7" fillId="0" borderId="8" xfId="17" quotePrefix="1" applyNumberFormat="1" applyFont="1" applyFill="1" applyBorder="1" applyAlignment="1" applyProtection="1">
      <alignment horizontal="right"/>
    </xf>
    <xf numFmtId="0" fontId="42" fillId="0" borderId="0" xfId="31" applyFont="1" applyBorder="1" applyAlignment="1" applyProtection="1">
      <alignment horizontal="right"/>
    </xf>
    <xf numFmtId="173" fontId="9" fillId="0" borderId="7" xfId="17" applyNumberFormat="1" applyFont="1" applyFill="1" applyBorder="1" applyAlignment="1" applyProtection="1">
      <alignment horizontal="right"/>
    </xf>
    <xf numFmtId="5" fontId="24" fillId="0" borderId="24" xfId="6" applyNumberFormat="1" applyFont="1" applyFill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52" fillId="0" borderId="0" xfId="0" applyFont="1" applyFill="1" applyBorder="1" applyProtection="1"/>
    <xf numFmtId="0" fontId="2" fillId="0" borderId="0" xfId="31" applyFont="1" applyFill="1" applyBorder="1" applyAlignment="1" applyProtection="1">
      <alignment horizontal="left"/>
    </xf>
    <xf numFmtId="10" fontId="7" fillId="0" borderId="24" xfId="17" applyNumberFormat="1" applyFont="1" applyFill="1" applyBorder="1" applyAlignment="1" applyProtection="1">
      <alignment horizontal="right"/>
    </xf>
    <xf numFmtId="7" fontId="24" fillId="0" borderId="24" xfId="15" applyNumberFormat="1" applyFont="1" applyFill="1" applyBorder="1" applyAlignment="1" applyProtection="1">
      <alignment horizontal="right"/>
    </xf>
    <xf numFmtId="0" fontId="15" fillId="0" borderId="27" xfId="31" applyFont="1" applyFill="1" applyBorder="1" applyProtection="1"/>
    <xf numFmtId="0" fontId="2" fillId="0" borderId="27" xfId="31" applyFont="1" applyFill="1" applyBorder="1" applyAlignment="1" applyProtection="1">
      <alignment horizontal="left"/>
    </xf>
    <xf numFmtId="0" fontId="52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71" fontId="10" fillId="0" borderId="0" xfId="31" applyNumberFormat="1" applyFont="1" applyFill="1" applyProtection="1">
      <protection locked="0"/>
    </xf>
    <xf numFmtId="13" fontId="10" fillId="0" borderId="0" xfId="31" applyNumberFormat="1" applyFont="1" applyFill="1" applyProtection="1">
      <protection locked="0"/>
    </xf>
    <xf numFmtId="10" fontId="16" fillId="0" borderId="0" xfId="34" applyNumberFormat="1" applyFont="1" applyAlignment="1" applyProtection="1">
      <alignment horizontal="right"/>
      <protection locked="0"/>
    </xf>
    <xf numFmtId="171" fontId="2" fillId="0" borderId="0" xfId="6" applyNumberFormat="1" applyFont="1" applyProtection="1">
      <protection locked="0"/>
    </xf>
    <xf numFmtId="0" fontId="2" fillId="0" borderId="0" xfId="31" quotePrefix="1" applyFont="1" applyFill="1" applyBorder="1" applyAlignment="1" applyProtection="1">
      <alignment horizontal="left"/>
    </xf>
    <xf numFmtId="171" fontId="2" fillId="0" borderId="0" xfId="15" applyNumberFormat="1" applyFont="1" applyFill="1" applyBorder="1" applyProtection="1"/>
    <xf numFmtId="43" fontId="16" fillId="0" borderId="0" xfId="15" applyFont="1" applyFill="1" applyBorder="1" applyAlignment="1" applyProtection="1">
      <alignment horizontal="right" wrapText="1"/>
    </xf>
    <xf numFmtId="10" fontId="16" fillId="0" borderId="0" xfId="34" quotePrefix="1" applyNumberFormat="1" applyFont="1" applyFill="1" applyBorder="1" applyAlignment="1" applyProtection="1">
      <alignment horizontal="right" wrapText="1"/>
    </xf>
    <xf numFmtId="171" fontId="17" fillId="0" borderId="38" xfId="15" applyNumberFormat="1" applyFont="1" applyFill="1" applyBorder="1" applyProtection="1"/>
    <xf numFmtId="10" fontId="18" fillId="0" borderId="32" xfId="34" applyNumberFormat="1" applyFont="1" applyFill="1" applyBorder="1" applyAlignment="1" applyProtection="1">
      <alignment horizontal="right" wrapText="1"/>
    </xf>
    <xf numFmtId="10" fontId="22" fillId="5" borderId="24" xfId="34" quotePrefix="1" applyNumberFormat="1" applyFont="1" applyFill="1" applyBorder="1" applyAlignment="1" applyProtection="1">
      <alignment horizontal="right"/>
    </xf>
    <xf numFmtId="171" fontId="2" fillId="0" borderId="5" xfId="15" applyNumberFormat="1" applyFont="1" applyFill="1" applyBorder="1" applyProtection="1"/>
    <xf numFmtId="10" fontId="24" fillId="0" borderId="24" xfId="34" applyNumberFormat="1" applyFont="1" applyFill="1" applyBorder="1" applyAlignment="1" applyProtection="1">
      <alignment horizontal="right"/>
    </xf>
    <xf numFmtId="2" fontId="14" fillId="0" borderId="32" xfId="31" applyNumberFormat="1" applyFont="1" applyFill="1" applyBorder="1" applyAlignment="1" applyProtection="1">
      <alignment horizontal="left"/>
    </xf>
    <xf numFmtId="171" fontId="11" fillId="0" borderId="30" xfId="6" applyNumberFormat="1" applyFont="1" applyFill="1" applyBorder="1" applyAlignment="1" applyProtection="1">
      <alignment horizontal="center"/>
    </xf>
    <xf numFmtId="0" fontId="11" fillId="0" borderId="33" xfId="31" applyFont="1" applyFill="1" applyBorder="1" applyAlignment="1" applyProtection="1">
      <alignment horizontal="center"/>
    </xf>
    <xf numFmtId="10" fontId="17" fillId="0" borderId="32" xfId="34" applyNumberFormat="1" applyFont="1" applyFill="1" applyBorder="1" applyAlignment="1" applyProtection="1">
      <alignment horizontal="right"/>
    </xf>
    <xf numFmtId="169" fontId="7" fillId="0" borderId="0" xfId="31" applyNumberFormat="1" applyFont="1" applyFill="1" applyBorder="1" applyAlignment="1" applyProtection="1">
      <alignment horizontal="left"/>
    </xf>
    <xf numFmtId="171" fontId="17" fillId="0" borderId="21" xfId="6" applyNumberFormat="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10" fontId="17" fillId="0" borderId="24" xfId="34" applyNumberFormat="1" applyFont="1" applyFill="1" applyBorder="1" applyAlignment="1" applyProtection="1">
      <alignment horizontal="right"/>
    </xf>
    <xf numFmtId="0" fontId="11" fillId="0" borderId="0" xfId="31" applyFont="1" applyFill="1" applyBorder="1" applyAlignment="1" applyProtection="1">
      <alignment horizontal="left"/>
    </xf>
    <xf numFmtId="171" fontId="17" fillId="0" borderId="42" xfId="6" applyNumberFormat="1" applyFont="1" applyFill="1" applyBorder="1" applyAlignment="1" applyProtection="1">
      <alignment horizontal="center"/>
    </xf>
    <xf numFmtId="0" fontId="17" fillId="0" borderId="9" xfId="31" applyFont="1" applyFill="1" applyBorder="1" applyAlignment="1" applyProtection="1">
      <alignment horizontal="center"/>
    </xf>
    <xf numFmtId="10" fontId="17" fillId="0" borderId="48" xfId="34" applyNumberFormat="1" applyFont="1" applyFill="1" applyBorder="1" applyAlignment="1" applyProtection="1">
      <alignment horizontal="right"/>
    </xf>
    <xf numFmtId="0" fontId="17" fillId="0" borderId="24" xfId="31" applyFont="1" applyFill="1" applyBorder="1" applyAlignment="1" applyProtection="1">
      <alignment horizontal="left"/>
    </xf>
    <xf numFmtId="171" fontId="17" fillId="0" borderId="43" xfId="6" applyNumberFormat="1" applyFont="1" applyFill="1" applyBorder="1" applyAlignment="1" applyProtection="1">
      <alignment horizontal="center"/>
    </xf>
    <xf numFmtId="7" fontId="17" fillId="0" borderId="44" xfId="31" applyNumberFormat="1" applyFont="1" applyFill="1" applyBorder="1" applyAlignment="1" applyProtection="1">
      <alignment horizontal="center"/>
    </xf>
    <xf numFmtId="10" fontId="17" fillId="0" borderId="53" xfId="34" applyNumberFormat="1" applyFont="1" applyFill="1" applyBorder="1" applyAlignment="1" applyProtection="1">
      <alignment horizontal="right"/>
    </xf>
    <xf numFmtId="0" fontId="6" fillId="0" borderId="21" xfId="31" applyFont="1" applyFill="1" applyBorder="1" applyProtection="1"/>
    <xf numFmtId="0" fontId="6" fillId="0" borderId="24" xfId="31" applyFont="1" applyFill="1" applyBorder="1" applyAlignment="1" applyProtection="1">
      <alignment horizontal="left"/>
    </xf>
    <xf numFmtId="171" fontId="6" fillId="0" borderId="21" xfId="6" quotePrefix="1" applyNumberFormat="1" applyFont="1" applyFill="1" applyBorder="1" applyAlignment="1" applyProtection="1">
      <alignment horizontal="center"/>
    </xf>
    <xf numFmtId="10" fontId="6" fillId="0" borderId="7" xfId="34" applyNumberFormat="1" applyFont="1" applyFill="1" applyBorder="1" applyAlignment="1" applyProtection="1">
      <alignment horizontal="right"/>
    </xf>
    <xf numFmtId="10" fontId="6" fillId="0" borderId="24" xfId="34" applyNumberFormat="1" applyFont="1" applyFill="1" applyBorder="1" applyAlignment="1" applyProtection="1">
      <alignment horizontal="right"/>
    </xf>
    <xf numFmtId="0" fontId="7" fillId="0" borderId="24" xfId="31" applyFont="1" applyFill="1" applyBorder="1" applyAlignment="1" applyProtection="1">
      <alignment horizontal="left"/>
    </xf>
    <xf numFmtId="171" fontId="7" fillId="0" borderId="39" xfId="6" quotePrefix="1" applyNumberFormat="1" applyFont="1" applyFill="1" applyBorder="1" applyAlignment="1" applyProtection="1">
      <alignment horizontal="left"/>
    </xf>
    <xf numFmtId="10" fontId="7" fillId="0" borderId="34" xfId="34" applyNumberFormat="1" applyFont="1" applyFill="1" applyBorder="1" applyAlignment="1" applyProtection="1">
      <alignment horizontal="right"/>
    </xf>
    <xf numFmtId="171" fontId="7" fillId="0" borderId="21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24" xfId="34" applyNumberFormat="1" applyFont="1" applyFill="1" applyBorder="1" applyAlignment="1" applyProtection="1">
      <alignment horizontal="right"/>
    </xf>
    <xf numFmtId="0" fontId="6" fillId="0" borderId="21" xfId="31" applyFont="1" applyFill="1" applyBorder="1" applyAlignment="1" applyProtection="1">
      <alignment horizontal="left"/>
    </xf>
    <xf numFmtId="0" fontId="7" fillId="0" borderId="24" xfId="31" applyFont="1" applyFill="1" applyBorder="1" applyProtection="1"/>
    <xf numFmtId="171" fontId="7" fillId="0" borderId="21" xfId="6" applyNumberFormat="1" applyFont="1" applyFill="1" applyBorder="1" applyProtection="1"/>
    <xf numFmtId="171" fontId="6" fillId="0" borderId="7" xfId="6" applyNumberFormat="1" applyFont="1" applyFill="1" applyBorder="1" applyAlignment="1" applyProtection="1">
      <alignment horizontal="left"/>
    </xf>
    <xf numFmtId="37" fontId="6" fillId="0" borderId="21" xfId="6" applyNumberFormat="1" applyFont="1" applyFill="1" applyBorder="1" applyAlignment="1" applyProtection="1">
      <alignment horizontal="right"/>
    </xf>
    <xf numFmtId="171" fontId="6" fillId="0" borderId="21" xfId="6" applyNumberFormat="1" applyFont="1" applyFill="1" applyBorder="1" applyAlignment="1" applyProtection="1">
      <alignment horizontal="left"/>
    </xf>
    <xf numFmtId="171" fontId="7" fillId="0" borderId="21" xfId="6" quotePrefix="1" applyNumberFormat="1" applyFont="1" applyFill="1" applyBorder="1" applyAlignment="1" applyProtection="1">
      <alignment horizontal="left"/>
    </xf>
    <xf numFmtId="0" fontId="11" fillId="0" borderId="24" xfId="31" applyFont="1" applyFill="1" applyBorder="1" applyAlignment="1" applyProtection="1">
      <alignment horizontal="left"/>
    </xf>
    <xf numFmtId="171" fontId="7" fillId="0" borderId="21" xfId="6" applyNumberFormat="1" applyFont="1" applyFill="1" applyBorder="1" applyAlignment="1" applyProtection="1">
      <alignment horizontal="center"/>
    </xf>
    <xf numFmtId="7" fontId="7" fillId="0" borderId="7" xfId="31" applyNumberFormat="1" applyFont="1" applyFill="1" applyBorder="1" applyAlignment="1" applyProtection="1">
      <alignment horizontal="center"/>
    </xf>
    <xf numFmtId="10" fontId="7" fillId="0" borderId="24" xfId="34" applyNumberFormat="1" applyFont="1" applyFill="1" applyBorder="1" applyAlignment="1" applyProtection="1">
      <alignment horizontal="center"/>
    </xf>
    <xf numFmtId="171" fontId="18" fillId="0" borderId="27" xfId="6" quotePrefix="1" applyNumberFormat="1" applyFont="1" applyFill="1" applyBorder="1" applyAlignment="1" applyProtection="1">
      <alignment horizontal="left"/>
    </xf>
    <xf numFmtId="5" fontId="10" fillId="0" borderId="28" xfId="31" applyNumberFormat="1" applyFont="1" applyFill="1" applyBorder="1" applyProtection="1"/>
    <xf numFmtId="10" fontId="18" fillId="0" borderId="29" xfId="34" applyNumberFormat="1" applyFont="1" applyFill="1" applyBorder="1" applyAlignment="1" applyProtection="1">
      <alignment horizontal="right"/>
    </xf>
    <xf numFmtId="0" fontId="19" fillId="0" borderId="28" xfId="31" applyFont="1" applyFill="1" applyBorder="1" applyProtection="1"/>
    <xf numFmtId="0" fontId="2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171" fontId="18" fillId="0" borderId="27" xfId="6" applyNumberFormat="1" applyFont="1" applyFill="1" applyBorder="1" applyAlignment="1" applyProtection="1">
      <alignment horizontal="left" vertical="center"/>
    </xf>
    <xf numFmtId="7" fontId="32" fillId="0" borderId="2" xfId="17" applyNumberFormat="1" applyFont="1" applyFill="1" applyBorder="1" applyAlignment="1" applyProtection="1">
      <alignment horizontal="right"/>
    </xf>
    <xf numFmtId="10" fontId="32" fillId="0" borderId="29" xfId="34" applyNumberFormat="1" applyFont="1" applyFill="1" applyBorder="1" applyAlignment="1" applyProtection="1">
      <alignment horizontal="right"/>
    </xf>
    <xf numFmtId="0" fontId="16" fillId="0" borderId="0" xfId="31" applyFont="1" applyFill="1" applyProtection="1">
      <protection locked="0"/>
    </xf>
    <xf numFmtId="0" fontId="44" fillId="0" borderId="0" xfId="31" applyFont="1" applyFill="1" applyProtection="1">
      <protection locked="0"/>
    </xf>
    <xf numFmtId="0" fontId="16" fillId="0" borderId="0" xfId="31" applyFont="1" applyFill="1" applyBorder="1" applyProtection="1">
      <protection locked="0"/>
    </xf>
    <xf numFmtId="171" fontId="16" fillId="0" borderId="0" xfId="31" applyNumberFormat="1" applyFont="1" applyFill="1" applyProtection="1">
      <protection locked="0"/>
    </xf>
    <xf numFmtId="171" fontId="16" fillId="0" borderId="0" xfId="31" applyNumberFormat="1" applyFont="1" applyProtection="1">
      <protection locked="0"/>
    </xf>
    <xf numFmtId="37" fontId="16" fillId="0" borderId="0" xfId="31" applyNumberFormat="1" applyFont="1" applyProtection="1">
      <protection locked="0"/>
    </xf>
    <xf numFmtId="37" fontId="16" fillId="0" borderId="0" xfId="31" applyNumberFormat="1" applyFont="1" applyFill="1" applyProtection="1">
      <protection locked="0"/>
    </xf>
    <xf numFmtId="5" fontId="16" fillId="0" borderId="0" xfId="31" applyNumberFormat="1" applyFont="1" applyFill="1" applyProtection="1">
      <protection locked="0"/>
    </xf>
    <xf numFmtId="174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1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10" fontId="16" fillId="0" borderId="0" xfId="34" applyNumberFormat="1" applyFont="1" applyProtection="1">
      <protection locked="0"/>
    </xf>
    <xf numFmtId="43" fontId="30" fillId="0" borderId="0" xfId="6" applyFont="1" applyProtection="1">
      <protection locked="0"/>
    </xf>
    <xf numFmtId="169" fontId="33" fillId="0" borderId="0" xfId="31" applyNumberFormat="1" applyFont="1" applyFill="1" applyAlignment="1" applyProtection="1">
      <alignment horizontal="left" vertical="center"/>
    </xf>
    <xf numFmtId="43" fontId="16" fillId="0" borderId="0" xfId="15" applyFont="1" applyProtection="1"/>
    <xf numFmtId="171" fontId="33" fillId="0" borderId="0" xfId="6" applyNumberFormat="1" applyFont="1" applyFill="1" applyAlignment="1" applyProtection="1">
      <alignment vertical="center"/>
    </xf>
    <xf numFmtId="44" fontId="33" fillId="0" borderId="0" xfId="17" applyFont="1" applyFill="1" applyAlignment="1" applyProtection="1">
      <alignment vertical="center"/>
    </xf>
    <xf numFmtId="10" fontId="43" fillId="0" borderId="0" xfId="34" applyNumberFormat="1" applyFont="1" applyFill="1" applyAlignment="1" applyProtection="1">
      <alignment horizontal="left" vertical="center"/>
    </xf>
    <xf numFmtId="0" fontId="16" fillId="0" borderId="0" xfId="31" applyFont="1" applyFill="1" applyProtection="1"/>
    <xf numFmtId="171" fontId="16" fillId="0" borderId="0" xfId="6" applyNumberFormat="1" applyFont="1" applyFill="1" applyProtection="1"/>
    <xf numFmtId="44" fontId="16" fillId="0" borderId="0" xfId="17" applyFont="1" applyFill="1" applyProtection="1"/>
    <xf numFmtId="0" fontId="44" fillId="0" borderId="0" xfId="31" applyFont="1" applyFill="1" applyProtection="1"/>
    <xf numFmtId="171" fontId="14" fillId="0" borderId="0" xfId="6" applyNumberFormat="1" applyFont="1" applyFill="1" applyAlignment="1" applyProtection="1">
      <alignment vertical="center"/>
    </xf>
    <xf numFmtId="44" fontId="14" fillId="0" borderId="0" xfId="17" applyFont="1" applyFill="1" applyAlignment="1" applyProtection="1">
      <alignment vertical="center"/>
    </xf>
    <xf numFmtId="10" fontId="39" fillId="0" borderId="0" xfId="34" applyNumberFormat="1" applyFont="1" applyFill="1" applyAlignment="1" applyProtection="1">
      <alignment horizontal="left" vertical="center"/>
    </xf>
    <xf numFmtId="171" fontId="44" fillId="0" borderId="0" xfId="6" applyNumberFormat="1" applyFont="1" applyFill="1" applyProtection="1"/>
    <xf numFmtId="44" fontId="44" fillId="0" borderId="0" xfId="17" applyFont="1" applyFill="1" applyProtection="1"/>
    <xf numFmtId="0" fontId="15" fillId="0" borderId="0" xfId="31" applyFont="1" applyFill="1" applyProtection="1"/>
    <xf numFmtId="44" fontId="15" fillId="0" borderId="0" xfId="17" applyFont="1" applyAlignment="1" applyProtection="1"/>
    <xf numFmtId="10" fontId="14" fillId="0" borderId="0" xfId="34" applyNumberFormat="1" applyFont="1" applyFill="1" applyAlignment="1" applyProtection="1">
      <alignment horizontal="right" vertical="center"/>
    </xf>
    <xf numFmtId="10" fontId="39" fillId="0" borderId="0" xfId="34" applyNumberFormat="1" applyFont="1" applyFill="1" applyAlignment="1" applyProtection="1">
      <alignment horizontal="right" vertical="center"/>
    </xf>
    <xf numFmtId="0" fontId="39" fillId="0" borderId="0" xfId="31" applyFont="1" applyFill="1" applyAlignment="1" applyProtection="1">
      <alignment horizontal="left" vertical="center" wrapText="1"/>
    </xf>
    <xf numFmtId="169" fontId="14" fillId="0" borderId="0" xfId="31" applyNumberFormat="1" applyFont="1" applyFill="1" applyAlignment="1" applyProtection="1">
      <alignment horizontal="right" vertical="center"/>
    </xf>
    <xf numFmtId="44" fontId="39" fillId="0" borderId="0" xfId="17" applyFont="1" applyFill="1" applyAlignment="1" applyProtection="1">
      <alignment horizontal="left" vertical="center"/>
    </xf>
    <xf numFmtId="10" fontId="44" fillId="0" borderId="0" xfId="34" applyNumberFormat="1" applyFont="1" applyFill="1" applyAlignment="1" applyProtection="1"/>
    <xf numFmtId="0" fontId="44" fillId="0" borderId="0" xfId="31" applyFont="1" applyFill="1" applyAlignment="1" applyProtection="1"/>
    <xf numFmtId="171" fontId="39" fillId="0" borderId="0" xfId="6" applyNumberFormat="1" applyFont="1" applyFill="1" applyAlignment="1" applyProtection="1">
      <alignment horizontal="left" vertical="center"/>
    </xf>
    <xf numFmtId="43" fontId="44" fillId="0" borderId="0" xfId="15" applyFont="1" applyFill="1" applyProtection="1"/>
    <xf numFmtId="169" fontId="39" fillId="0" borderId="0" xfId="31" applyNumberFormat="1" applyFont="1" applyFill="1" applyAlignment="1" applyProtection="1">
      <alignment horizontal="left" vertical="center"/>
    </xf>
    <xf numFmtId="171" fontId="39" fillId="0" borderId="0" xfId="6" applyNumberFormat="1" applyFont="1" applyFill="1" applyAlignment="1" applyProtection="1">
      <alignment horizontal="left" vertical="center" wrapText="1"/>
    </xf>
    <xf numFmtId="44" fontId="39" fillId="0" borderId="0" xfId="17" applyFont="1" applyFill="1" applyAlignment="1" applyProtection="1">
      <alignment horizontal="left" vertical="center" wrapText="1"/>
    </xf>
    <xf numFmtId="10" fontId="44" fillId="0" borderId="0" xfId="34" applyNumberFormat="1" applyFont="1" applyFill="1" applyProtection="1"/>
    <xf numFmtId="0" fontId="24" fillId="0" borderId="30" xfId="31" applyFont="1" applyFill="1" applyBorder="1" applyAlignment="1" applyProtection="1">
      <alignment horizontal="right"/>
    </xf>
    <xf numFmtId="0" fontId="38" fillId="0" borderId="38" xfId="31" applyFont="1" applyFill="1" applyBorder="1" applyProtection="1"/>
    <xf numFmtId="171" fontId="38" fillId="0" borderId="38" xfId="6" applyNumberFormat="1" applyFont="1" applyFill="1" applyBorder="1" applyAlignment="1" applyProtection="1">
      <alignment horizontal="right" wrapText="1"/>
    </xf>
    <xf numFmtId="44" fontId="38" fillId="0" borderId="38" xfId="17" applyFont="1" applyFill="1" applyBorder="1" applyAlignment="1" applyProtection="1">
      <alignment horizontal="right" wrapText="1"/>
    </xf>
    <xf numFmtId="10" fontId="38" fillId="0" borderId="32" xfId="34" applyNumberFormat="1" applyFont="1" applyFill="1" applyBorder="1" applyAlignment="1" applyProtection="1">
      <alignment horizontal="right" wrapText="1"/>
    </xf>
    <xf numFmtId="0" fontId="16" fillId="5" borderId="38" xfId="31" applyFont="1" applyFill="1" applyBorder="1" applyProtection="1"/>
    <xf numFmtId="0" fontId="21" fillId="5" borderId="31" xfId="31" applyFont="1" applyFill="1" applyBorder="1" applyAlignment="1" applyProtection="1">
      <alignment horizontal="center"/>
    </xf>
    <xf numFmtId="0" fontId="39" fillId="0" borderId="40" xfId="31" applyFont="1" applyFill="1" applyBorder="1" applyAlignment="1" applyProtection="1">
      <alignment horizontal="center"/>
    </xf>
    <xf numFmtId="0" fontId="13" fillId="0" borderId="0" xfId="31" applyFont="1" applyFill="1" applyBorder="1" applyAlignment="1" applyProtection="1">
      <alignment horizontal="left"/>
    </xf>
    <xf numFmtId="171" fontId="38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4" xfId="34" applyNumberFormat="1" applyFont="1" applyFill="1" applyBorder="1" applyProtection="1"/>
    <xf numFmtId="0" fontId="16" fillId="5" borderId="0" xfId="31" applyFont="1" applyFill="1" applyBorder="1" applyProtection="1"/>
    <xf numFmtId="0" fontId="22" fillId="5" borderId="5" xfId="31" applyFont="1" applyFill="1" applyBorder="1" applyAlignment="1" applyProtection="1">
      <alignment horizontal="left"/>
    </xf>
    <xf numFmtId="171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4" applyNumberFormat="1" applyFont="1" applyFill="1" applyBorder="1" applyAlignment="1" applyProtection="1">
      <alignment horizontal="center"/>
    </xf>
    <xf numFmtId="0" fontId="28" fillId="5" borderId="0" xfId="31" applyFont="1" applyFill="1" applyBorder="1" applyProtection="1"/>
    <xf numFmtId="171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46" xfId="34" applyNumberFormat="1" applyFont="1" applyFill="1" applyBorder="1" applyAlignment="1" applyProtection="1">
      <alignment horizontal="right"/>
    </xf>
    <xf numFmtId="0" fontId="14" fillId="0" borderId="40" xfId="31" applyFont="1" applyFill="1" applyBorder="1" applyAlignment="1" applyProtection="1">
      <alignment horizontal="center"/>
    </xf>
    <xf numFmtId="171" fontId="24" fillId="0" borderId="13" xfId="6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0" fontId="24" fillId="0" borderId="14" xfId="34" applyNumberFormat="1" applyFont="1" applyFill="1" applyBorder="1" applyAlignment="1" applyProtection="1">
      <alignment horizontal="right"/>
    </xf>
    <xf numFmtId="188" fontId="24" fillId="0" borderId="13" xfId="17" applyNumberFormat="1" applyFont="1" applyFill="1" applyBorder="1" applyAlignment="1" applyProtection="1">
      <alignment horizontal="right"/>
    </xf>
    <xf numFmtId="3" fontId="5" fillId="0" borderId="13" xfId="6" applyNumberFormat="1" applyFont="1" applyFill="1" applyBorder="1" applyAlignment="1" applyProtection="1">
      <alignment horizontal="right"/>
    </xf>
    <xf numFmtId="5" fontId="5" fillId="0" borderId="13" xfId="17" applyNumberFormat="1" applyFont="1" applyFill="1" applyBorder="1" applyAlignment="1" applyProtection="1">
      <alignment horizontal="right"/>
    </xf>
    <xf numFmtId="10" fontId="5" fillId="0" borderId="14" xfId="34" applyNumberFormat="1" applyFont="1" applyFill="1" applyBorder="1" applyAlignment="1" applyProtection="1">
      <alignment horizontal="right"/>
    </xf>
    <xf numFmtId="0" fontId="6" fillId="0" borderId="0" xfId="31" quotePrefix="1" applyFont="1" applyFill="1" applyBorder="1" applyAlignment="1" applyProtection="1">
      <alignment horizontal="left"/>
    </xf>
    <xf numFmtId="3" fontId="16" fillId="0" borderId="13" xfId="6" applyNumberFormat="1" applyFont="1" applyFill="1" applyBorder="1" applyAlignment="1" applyProtection="1">
      <alignment horizontal="right"/>
    </xf>
    <xf numFmtId="5" fontId="16" fillId="0" borderId="13" xfId="17" applyNumberFormat="1" applyFont="1" applyFill="1" applyBorder="1" applyAlignment="1" applyProtection="1">
      <alignment horizontal="right"/>
    </xf>
    <xf numFmtId="10" fontId="16" fillId="0" borderId="14" xfId="34" applyNumberFormat="1" applyFont="1" applyFill="1" applyBorder="1" applyAlignment="1" applyProtection="1">
      <alignment horizontal="right"/>
    </xf>
    <xf numFmtId="0" fontId="8" fillId="5" borderId="3" xfId="31" applyFont="1" applyFill="1" applyBorder="1" applyAlignment="1" applyProtection="1">
      <alignment horizontal="left"/>
    </xf>
    <xf numFmtId="3" fontId="31" fillId="5" borderId="4" xfId="6" applyNumberFormat="1" applyFont="1" applyFill="1" applyBorder="1" applyAlignment="1" applyProtection="1">
      <alignment horizontal="right"/>
    </xf>
    <xf numFmtId="5" fontId="31" fillId="5" borderId="4" xfId="17" applyNumberFormat="1" applyFont="1" applyFill="1" applyBorder="1" applyAlignment="1" applyProtection="1">
      <alignment horizontal="right"/>
    </xf>
    <xf numFmtId="10" fontId="31" fillId="5" borderId="4" xfId="34" applyNumberFormat="1" applyFont="1" applyFill="1" applyBorder="1" applyAlignment="1" applyProtection="1">
      <alignment horizontal="right"/>
    </xf>
    <xf numFmtId="10" fontId="31" fillId="5" borderId="56" xfId="34" applyNumberFormat="1" applyFont="1" applyFill="1" applyBorder="1" applyAlignment="1" applyProtection="1">
      <alignment horizontal="right"/>
    </xf>
    <xf numFmtId="0" fontId="9" fillId="0" borderId="0" xfId="31" applyFont="1" applyFill="1" applyBorder="1" applyAlignment="1" applyProtection="1">
      <alignment horizontal="left"/>
    </xf>
    <xf numFmtId="3" fontId="24" fillId="0" borderId="13" xfId="6" applyNumberFormat="1" applyFont="1" applyFill="1" applyBorder="1" applyAlignment="1" applyProtection="1">
      <alignment horizontal="right"/>
    </xf>
    <xf numFmtId="5" fontId="24" fillId="0" borderId="13" xfId="17" applyNumberFormat="1" applyFont="1" applyFill="1" applyBorder="1" applyAlignment="1" applyProtection="1">
      <alignment horizontal="right"/>
    </xf>
    <xf numFmtId="37" fontId="6" fillId="0" borderId="0" xfId="31" applyNumberFormat="1" applyFont="1" applyFill="1" applyBorder="1" applyAlignment="1" applyProtection="1">
      <alignment horizontal="left"/>
    </xf>
    <xf numFmtId="3" fontId="10" fillId="0" borderId="13" xfId="6" applyNumberFormat="1" applyFont="1" applyFill="1" applyBorder="1" applyAlignment="1" applyProtection="1">
      <alignment horizontal="right"/>
    </xf>
    <xf numFmtId="5" fontId="10" fillId="0" borderId="13" xfId="17" applyNumberFormat="1" applyFont="1" applyFill="1" applyBorder="1" applyAlignment="1" applyProtection="1">
      <alignment horizontal="right"/>
    </xf>
    <xf numFmtId="10" fontId="10" fillId="0" borderId="14" xfId="34" applyNumberFormat="1" applyFont="1" applyFill="1" applyBorder="1" applyAlignment="1" applyProtection="1">
      <alignment horizontal="right"/>
    </xf>
    <xf numFmtId="10" fontId="2" fillId="0" borderId="14" xfId="34" applyNumberFormat="1" applyFont="1" applyFill="1" applyBorder="1" applyAlignment="1" applyProtection="1">
      <alignment horizontal="right"/>
    </xf>
    <xf numFmtId="0" fontId="8" fillId="5" borderId="2" xfId="31" applyFont="1" applyFill="1" applyBorder="1" applyAlignment="1" applyProtection="1">
      <alignment horizontal="left"/>
    </xf>
    <xf numFmtId="3" fontId="31" fillId="5" borderId="16" xfId="6" applyNumberFormat="1" applyFont="1" applyFill="1" applyBorder="1" applyAlignment="1" applyProtection="1">
      <alignment horizontal="right"/>
    </xf>
    <xf numFmtId="5" fontId="31" fillId="5" borderId="16" xfId="17" applyNumberFormat="1" applyFont="1" applyFill="1" applyBorder="1" applyAlignment="1" applyProtection="1">
      <alignment horizontal="right"/>
    </xf>
    <xf numFmtId="10" fontId="31" fillId="5" borderId="16" xfId="34" applyNumberFormat="1" applyFont="1" applyFill="1" applyBorder="1" applyAlignment="1" applyProtection="1">
      <alignment horizontal="right"/>
    </xf>
    <xf numFmtId="10" fontId="31" fillId="5" borderId="54" xfId="34" applyNumberFormat="1" applyFont="1" applyFill="1" applyBorder="1" applyAlignment="1" applyProtection="1">
      <alignment horizontal="right"/>
    </xf>
    <xf numFmtId="0" fontId="30" fillId="0" borderId="0" xfId="31" applyFont="1" applyFill="1" applyBorder="1" applyAlignment="1" applyProtection="1">
      <alignment horizontal="left"/>
    </xf>
    <xf numFmtId="174" fontId="16" fillId="5" borderId="0" xfId="6" applyNumberFormat="1" applyFont="1" applyFill="1" applyBorder="1" applyProtection="1"/>
    <xf numFmtId="3" fontId="56" fillId="5" borderId="16" xfId="6" applyNumberFormat="1" applyFont="1" applyFill="1" applyBorder="1" applyAlignment="1" applyProtection="1">
      <alignment horizontal="right"/>
    </xf>
    <xf numFmtId="5" fontId="56" fillId="5" borderId="16" xfId="17" applyNumberFormat="1" applyFont="1" applyFill="1" applyBorder="1" applyAlignment="1" applyProtection="1">
      <alignment horizontal="right"/>
    </xf>
    <xf numFmtId="10" fontId="56" fillId="5" borderId="16" xfId="34" applyNumberFormat="1" applyFont="1" applyFill="1" applyBorder="1" applyAlignment="1" applyProtection="1">
      <alignment horizontal="right"/>
    </xf>
    <xf numFmtId="0" fontId="95" fillId="5" borderId="0" xfId="31" applyFont="1" applyFill="1" applyBorder="1" applyProtection="1"/>
    <xf numFmtId="0" fontId="2" fillId="0" borderId="40" xfId="31" applyFont="1" applyFill="1" applyBorder="1" applyAlignment="1" applyProtection="1">
      <alignment horizontal="center"/>
    </xf>
    <xf numFmtId="171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4" applyNumberFormat="1" applyFont="1" applyFill="1" applyBorder="1" applyProtection="1"/>
    <xf numFmtId="5" fontId="16" fillId="0" borderId="38" xfId="17" applyNumberFormat="1" applyFont="1" applyFill="1" applyBorder="1" applyAlignment="1" applyProtection="1">
      <alignment horizontal="right"/>
    </xf>
    <xf numFmtId="3" fontId="16" fillId="0" borderId="38" xfId="6" applyNumberFormat="1" applyFont="1" applyFill="1" applyBorder="1" applyAlignment="1" applyProtection="1">
      <alignment horizontal="right"/>
    </xf>
    <xf numFmtId="0" fontId="8" fillId="5" borderId="0" xfId="31" applyFont="1" applyFill="1" applyBorder="1" applyAlignment="1" applyProtection="1">
      <alignment horizontal="left"/>
    </xf>
    <xf numFmtId="171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4" xfId="34" applyNumberFormat="1" applyFont="1" applyFill="1" applyBorder="1" applyAlignment="1" applyProtection="1">
      <alignment horizontal="left"/>
    </xf>
    <xf numFmtId="5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3" fontId="16" fillId="5" borderId="0" xfId="6" applyNumberFormat="1" applyFont="1" applyFill="1" applyBorder="1" applyProtection="1"/>
    <xf numFmtId="0" fontId="16" fillId="0" borderId="47" xfId="31" applyFont="1" applyFill="1" applyBorder="1" applyAlignment="1" applyProtection="1">
      <alignment horizontal="center"/>
    </xf>
    <xf numFmtId="0" fontId="9" fillId="0" borderId="5" xfId="31" applyFont="1" applyFill="1" applyBorder="1" applyAlignment="1" applyProtection="1">
      <alignment horizontal="left"/>
    </xf>
    <xf numFmtId="171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4" applyNumberFormat="1" applyFont="1" applyFill="1" applyBorder="1" applyAlignment="1" applyProtection="1">
      <alignment horizontal="right"/>
    </xf>
    <xf numFmtId="0" fontId="16" fillId="5" borderId="5" xfId="31" applyFont="1" applyFill="1" applyBorder="1" applyProtection="1"/>
    <xf numFmtId="188" fontId="24" fillId="0" borderId="5" xfId="17" applyNumberFormat="1" applyFont="1" applyFill="1" applyBorder="1" applyAlignment="1" applyProtection="1">
      <alignment horizontal="right"/>
    </xf>
    <xf numFmtId="172" fontId="2" fillId="0" borderId="0" xfId="34" applyNumberFormat="1" applyFont="1" applyProtection="1">
      <protection locked="0"/>
    </xf>
    <xf numFmtId="171" fontId="12" fillId="0" borderId="0" xfId="15" applyNumberFormat="1" applyFont="1" applyFill="1" applyAlignment="1" applyProtection="1">
      <alignment vertical="center"/>
    </xf>
    <xf numFmtId="171" fontId="12" fillId="0" borderId="0" xfId="15" applyNumberFormat="1" applyFont="1" applyFill="1" applyAlignment="1" applyProtection="1">
      <alignment vertical="center" wrapText="1"/>
    </xf>
    <xf numFmtId="171" fontId="14" fillId="0" borderId="0" xfId="15" applyNumberFormat="1" applyFont="1" applyFill="1" applyAlignment="1" applyProtection="1">
      <alignment vertical="center"/>
    </xf>
    <xf numFmtId="171" fontId="14" fillId="0" borderId="0" xfId="15" applyNumberFormat="1" applyFont="1" applyFill="1" applyAlignment="1" applyProtection="1">
      <alignment vertical="center" wrapText="1"/>
    </xf>
    <xf numFmtId="0" fontId="2" fillId="0" borderId="0" xfId="31" applyFont="1" applyFill="1" applyProtection="1"/>
    <xf numFmtId="171" fontId="14" fillId="0" borderId="0" xfId="15" applyNumberFormat="1" applyFont="1" applyFill="1" applyAlignment="1" applyProtection="1">
      <alignment horizontal="left" vertical="center" wrapText="1"/>
    </xf>
    <xf numFmtId="0" fontId="14" fillId="0" borderId="0" xfId="31" applyFont="1" applyFill="1" applyAlignment="1" applyProtection="1">
      <alignment horizontal="centerContinuous" vertical="center" wrapText="1"/>
    </xf>
    <xf numFmtId="0" fontId="17" fillId="0" borderId="32" xfId="31" applyFont="1" applyFill="1" applyBorder="1" applyProtection="1"/>
    <xf numFmtId="0" fontId="23" fillId="5" borderId="0" xfId="31" applyFont="1" applyFill="1" applyBorder="1" applyAlignment="1" applyProtection="1">
      <alignment horizontal="left"/>
    </xf>
    <xf numFmtId="0" fontId="23" fillId="5" borderId="24" xfId="31" applyFont="1" applyFill="1" applyBorder="1" applyAlignment="1" applyProtection="1">
      <alignment horizontal="left"/>
    </xf>
    <xf numFmtId="43" fontId="25" fillId="0" borderId="29" xfId="6" applyFont="1" applyFill="1" applyBorder="1" applyAlignment="1" applyProtection="1">
      <alignment horizontal="center"/>
    </xf>
    <xf numFmtId="2" fontId="11" fillId="0" borderId="32" xfId="31" applyNumberFormat="1" applyFont="1" applyFill="1" applyBorder="1" applyAlignment="1" applyProtection="1">
      <alignment horizontal="right"/>
    </xf>
    <xf numFmtId="169" fontId="11" fillId="0" borderId="32" xfId="31" applyNumberFormat="1" applyFont="1" applyFill="1" applyBorder="1" applyAlignment="1" applyProtection="1">
      <alignment horizontal="center"/>
    </xf>
    <xf numFmtId="0" fontId="10" fillId="0" borderId="42" xfId="31" applyFont="1" applyFill="1" applyBorder="1" applyProtection="1"/>
    <xf numFmtId="169" fontId="11" fillId="0" borderId="48" xfId="31" applyNumberFormat="1" applyFont="1" applyFill="1" applyBorder="1" applyAlignment="1" applyProtection="1">
      <alignment horizontal="right"/>
    </xf>
    <xf numFmtId="165" fontId="11" fillId="0" borderId="48" xfId="6" applyNumberFormat="1" applyFont="1" applyFill="1" applyBorder="1" applyAlignment="1" applyProtection="1">
      <alignment horizontal="center"/>
    </xf>
    <xf numFmtId="1" fontId="17" fillId="0" borderId="53" xfId="31" applyNumberFormat="1" applyFont="1" applyFill="1" applyBorder="1" applyAlignment="1" applyProtection="1">
      <alignment horizontal="center"/>
    </xf>
    <xf numFmtId="0" fontId="19" fillId="0" borderId="21" xfId="31" applyFont="1" applyFill="1" applyBorder="1" applyProtection="1"/>
    <xf numFmtId="175" fontId="11" fillId="0" borderId="24" xfId="6" quotePrefix="1" applyNumberFormat="1" applyFont="1" applyFill="1" applyBorder="1" applyAlignment="1" applyProtection="1">
      <alignment horizontal="right"/>
    </xf>
    <xf numFmtId="0" fontId="5" fillId="0" borderId="0" xfId="31" applyFont="1" applyBorder="1" applyProtection="1"/>
    <xf numFmtId="1" fontId="17" fillId="0" borderId="7" xfId="31" applyNumberFormat="1" applyFont="1" applyFill="1" applyBorder="1" applyAlignment="1" applyProtection="1">
      <alignment horizontal="center"/>
    </xf>
    <xf numFmtId="0" fontId="19" fillId="0" borderId="24" xfId="31" applyFont="1" applyFill="1" applyBorder="1" applyAlignment="1" applyProtection="1">
      <alignment horizontal="left"/>
    </xf>
    <xf numFmtId="175" fontId="29" fillId="0" borderId="24" xfId="6" quotePrefix="1" applyNumberFormat="1" applyFont="1" applyFill="1" applyBorder="1" applyAlignment="1" applyProtection="1">
      <alignment horizontal="right"/>
    </xf>
    <xf numFmtId="171" fontId="29" fillId="0" borderId="24" xfId="6" quotePrefix="1" applyNumberFormat="1" applyFont="1" applyFill="1" applyBorder="1" applyAlignment="1" applyProtection="1">
      <alignment horizontal="right"/>
    </xf>
    <xf numFmtId="8" fontId="29" fillId="0" borderId="24" xfId="17" applyNumberFormat="1" applyFont="1" applyFill="1" applyBorder="1" applyAlignment="1" applyProtection="1">
      <alignment horizontal="right"/>
    </xf>
    <xf numFmtId="175" fontId="29" fillId="0" borderId="24" xfId="6" applyNumberFormat="1" applyFont="1" applyFill="1" applyBorder="1" applyAlignment="1" applyProtection="1">
      <alignment horizontal="right"/>
    </xf>
    <xf numFmtId="7" fontId="11" fillId="0" borderId="24" xfId="17" applyNumberFormat="1" applyFont="1" applyFill="1" applyBorder="1" applyAlignment="1" applyProtection="1">
      <alignment horizontal="right"/>
    </xf>
    <xf numFmtId="171" fontId="11" fillId="0" borderId="24" xfId="6" applyNumberFormat="1" applyFont="1" applyFill="1" applyBorder="1" applyAlignment="1" applyProtection="1">
      <alignment horizontal="left"/>
    </xf>
    <xf numFmtId="10" fontId="29" fillId="0" borderId="24" xfId="34" applyNumberFormat="1" applyFont="1" applyFill="1" applyBorder="1" applyAlignment="1" applyProtection="1">
      <alignment horizontal="right"/>
    </xf>
    <xf numFmtId="171" fontId="29" fillId="0" borderId="24" xfId="6" applyNumberFormat="1" applyFont="1" applyFill="1" applyBorder="1" applyAlignment="1" applyProtection="1">
      <alignment horizontal="right"/>
    </xf>
    <xf numFmtId="164" fontId="29" fillId="0" borderId="24" xfId="34" applyNumberFormat="1" applyFont="1" applyFill="1" applyBorder="1" applyAlignment="1" applyProtection="1">
      <alignment horizontal="right"/>
    </xf>
    <xf numFmtId="171" fontId="19" fillId="0" borderId="24" xfId="6" applyNumberFormat="1" applyFont="1" applyFill="1" applyBorder="1" applyAlignment="1" applyProtection="1">
      <alignment horizontal="left"/>
    </xf>
    <xf numFmtId="0" fontId="6" fillId="0" borderId="27" xfId="31" applyFont="1" applyFill="1" applyBorder="1" applyProtection="1"/>
    <xf numFmtId="0" fontId="6" fillId="0" borderId="29" xfId="31" applyFont="1" applyFill="1" applyBorder="1" applyAlignment="1" applyProtection="1">
      <alignment horizontal="left"/>
    </xf>
    <xf numFmtId="7" fontId="7" fillId="0" borderId="29" xfId="17" applyNumberFormat="1" applyFont="1" applyFill="1" applyBorder="1" applyAlignment="1" applyProtection="1">
      <alignment horizontal="right"/>
    </xf>
    <xf numFmtId="0" fontId="19" fillId="0" borderId="27" xfId="31" applyFont="1" applyFill="1" applyBorder="1" applyProtection="1"/>
    <xf numFmtId="0" fontId="6" fillId="0" borderId="2" xfId="31" applyFont="1" applyFill="1" applyBorder="1" applyAlignment="1" applyProtection="1">
      <alignment horizontal="left"/>
    </xf>
    <xf numFmtId="7" fontId="7" fillId="0" borderId="23" xfId="17" applyNumberFormat="1" applyFont="1" applyFill="1" applyBorder="1" applyAlignment="1" applyProtection="1">
      <alignment horizontal="right"/>
    </xf>
    <xf numFmtId="0" fontId="58" fillId="0" borderId="0" xfId="31" applyFont="1" applyFill="1" applyProtection="1">
      <protection locked="0"/>
    </xf>
    <xf numFmtId="0" fontId="64" fillId="0" borderId="0" xfId="31" applyFont="1" applyFill="1" applyProtection="1">
      <protection locked="0"/>
    </xf>
    <xf numFmtId="3" fontId="58" fillId="0" borderId="0" xfId="31" applyNumberFormat="1" applyFont="1" applyFill="1" applyProtection="1">
      <protection locked="0"/>
    </xf>
    <xf numFmtId="0" fontId="58" fillId="0" borderId="0" xfId="31" applyFont="1" applyProtection="1">
      <protection locked="0"/>
    </xf>
    <xf numFmtId="5" fontId="58" fillId="0" borderId="0" xfId="31" applyNumberFormat="1" applyFont="1" applyAlignment="1" applyProtection="1">
      <alignment horizontal="right"/>
      <protection locked="0"/>
    </xf>
    <xf numFmtId="0" fontId="58" fillId="0" borderId="0" xfId="31" quotePrefix="1" applyFont="1" applyFill="1" applyBorder="1" applyAlignment="1" applyProtection="1">
      <alignment horizontal="left"/>
    </xf>
    <xf numFmtId="0" fontId="58" fillId="0" borderId="0" xfId="31" applyFont="1" applyFill="1" applyBorder="1" applyProtection="1"/>
    <xf numFmtId="5" fontId="58" fillId="0" borderId="0" xfId="31" applyNumberFormat="1" applyFont="1" applyFill="1" applyBorder="1" applyAlignment="1" applyProtection="1">
      <alignment horizontal="right"/>
    </xf>
    <xf numFmtId="0" fontId="60" fillId="0" borderId="30" xfId="31" applyFont="1" applyFill="1" applyBorder="1" applyAlignment="1" applyProtection="1">
      <alignment horizontal="right"/>
    </xf>
    <xf numFmtId="0" fontId="61" fillId="0" borderId="38" xfId="31" applyFont="1" applyFill="1" applyBorder="1" applyAlignment="1" applyProtection="1">
      <alignment horizontal="left"/>
    </xf>
    <xf numFmtId="0" fontId="61" fillId="0" borderId="38" xfId="31" applyFont="1" applyFill="1" applyBorder="1" applyProtection="1"/>
    <xf numFmtId="5" fontId="61" fillId="0" borderId="38" xfId="31" applyNumberFormat="1" applyFont="1" applyFill="1" applyBorder="1" applyAlignment="1" applyProtection="1">
      <alignment horizontal="right"/>
    </xf>
    <xf numFmtId="5" fontId="61" fillId="0" borderId="32" xfId="31" applyNumberFormat="1" applyFont="1" applyFill="1" applyBorder="1" applyAlignment="1" applyProtection="1">
      <alignment horizontal="right"/>
    </xf>
    <xf numFmtId="0" fontId="62" fillId="5" borderId="22" xfId="31" applyFont="1" applyFill="1" applyBorder="1" applyAlignment="1" applyProtection="1">
      <alignment horizontal="center"/>
    </xf>
    <xf numFmtId="0" fontId="60" fillId="0" borderId="22" xfId="31" applyFont="1" applyFill="1" applyBorder="1" applyProtection="1"/>
    <xf numFmtId="0" fontId="58" fillId="0" borderId="2" xfId="31" applyFont="1" applyFill="1" applyBorder="1" applyProtection="1"/>
    <xf numFmtId="5" fontId="58" fillId="0" borderId="2" xfId="31" applyNumberFormat="1" applyFont="1" applyFill="1" applyBorder="1" applyAlignment="1" applyProtection="1">
      <alignment horizontal="right"/>
    </xf>
    <xf numFmtId="5" fontId="58" fillId="0" borderId="23" xfId="31" applyNumberFormat="1" applyFont="1" applyFill="1" applyBorder="1" applyAlignment="1" applyProtection="1">
      <alignment horizontal="right"/>
    </xf>
    <xf numFmtId="0" fontId="59" fillId="0" borderId="21" xfId="31" applyFont="1" applyFill="1" applyBorder="1" applyAlignment="1" applyProtection="1">
      <alignment horizontal="center"/>
    </xf>
    <xf numFmtId="0" fontId="58" fillId="0" borderId="21" xfId="31" applyFont="1" applyFill="1" applyBorder="1" applyProtection="1"/>
    <xf numFmtId="2" fontId="65" fillId="0" borderId="24" xfId="31" applyNumberFormat="1" applyFont="1" applyFill="1" applyBorder="1" applyAlignment="1" applyProtection="1">
      <alignment horizontal="right"/>
    </xf>
    <xf numFmtId="5" fontId="65" fillId="0" borderId="24" xfId="31" applyNumberFormat="1" applyFont="1" applyFill="1" applyBorder="1" applyAlignment="1" applyProtection="1">
      <alignment horizontal="right"/>
    </xf>
    <xf numFmtId="0" fontId="65" fillId="0" borderId="21" xfId="31" applyFont="1" applyFill="1" applyBorder="1" applyAlignment="1" applyProtection="1">
      <alignment horizontal="center"/>
    </xf>
    <xf numFmtId="0" fontId="58" fillId="0" borderId="22" xfId="31" applyFont="1" applyFill="1" applyBorder="1" applyProtection="1"/>
    <xf numFmtId="2" fontId="65" fillId="0" borderId="23" xfId="31" applyNumberFormat="1" applyFont="1" applyFill="1" applyBorder="1" applyAlignment="1" applyProtection="1">
      <alignment horizontal="right"/>
    </xf>
    <xf numFmtId="177" fontId="66" fillId="0" borderId="23" xfId="31" applyNumberFormat="1" applyFont="1" applyFill="1" applyBorder="1" applyAlignment="1" applyProtection="1">
      <alignment horizontal="center"/>
    </xf>
    <xf numFmtId="0" fontId="58" fillId="0" borderId="42" xfId="31" applyFont="1" applyFill="1" applyBorder="1" applyProtection="1"/>
    <xf numFmtId="169" fontId="65" fillId="0" borderId="48" xfId="31" applyNumberFormat="1" applyFont="1" applyFill="1" applyBorder="1" applyAlignment="1" applyProtection="1">
      <alignment horizontal="right"/>
    </xf>
    <xf numFmtId="168" fontId="66" fillId="0" borderId="48" xfId="31" applyNumberFormat="1" applyFont="1" applyFill="1" applyBorder="1" applyAlignment="1" applyProtection="1">
      <alignment horizontal="center"/>
    </xf>
    <xf numFmtId="0" fontId="67" fillId="0" borderId="24" xfId="31" applyFont="1" applyFill="1" applyBorder="1" applyAlignment="1" applyProtection="1">
      <alignment horizontal="left"/>
    </xf>
    <xf numFmtId="5" fontId="67" fillId="0" borderId="24" xfId="31" applyNumberFormat="1" applyFont="1" applyFill="1" applyBorder="1" applyAlignment="1" applyProtection="1">
      <alignment horizontal="right"/>
    </xf>
    <xf numFmtId="0" fontId="66" fillId="0" borderId="21" xfId="31" applyFont="1" applyFill="1" applyBorder="1" applyProtection="1"/>
    <xf numFmtId="0" fontId="61" fillId="0" borderId="24" xfId="31" applyFont="1" applyFill="1" applyBorder="1" applyAlignment="1" applyProtection="1">
      <alignment horizontal="left"/>
    </xf>
    <xf numFmtId="5" fontId="66" fillId="0" borderId="24" xfId="31" applyNumberFormat="1" applyFont="1" applyFill="1" applyBorder="1" applyAlignment="1" applyProtection="1">
      <alignment horizontal="right"/>
    </xf>
    <xf numFmtId="5" fontId="68" fillId="0" borderId="24" xfId="31" applyNumberFormat="1" applyFont="1" applyFill="1" applyBorder="1" applyAlignment="1" applyProtection="1">
      <alignment horizontal="right"/>
    </xf>
    <xf numFmtId="0" fontId="66" fillId="0" borderId="24" xfId="31" applyFont="1" applyFill="1" applyBorder="1" applyAlignment="1" applyProtection="1">
      <alignment horizontal="left"/>
    </xf>
    <xf numFmtId="0" fontId="65" fillId="0" borderId="21" xfId="31" applyFont="1" applyFill="1" applyBorder="1" applyProtection="1"/>
    <xf numFmtId="3" fontId="66" fillId="0" borderId="21" xfId="31" applyNumberFormat="1" applyFont="1" applyFill="1" applyBorder="1" applyProtection="1"/>
    <xf numFmtId="3" fontId="66" fillId="0" borderId="24" xfId="31" applyNumberFormat="1" applyFont="1" applyFill="1" applyBorder="1" applyAlignment="1" applyProtection="1">
      <alignment horizontal="left"/>
    </xf>
    <xf numFmtId="171" fontId="66" fillId="0" borderId="24" xfId="6" applyNumberFormat="1" applyFont="1" applyFill="1" applyBorder="1" applyAlignment="1" applyProtection="1">
      <alignment horizontal="right"/>
    </xf>
    <xf numFmtId="5" fontId="69" fillId="0" borderId="24" xfId="31" applyNumberFormat="1" applyFont="1" applyFill="1" applyBorder="1" applyAlignment="1" applyProtection="1">
      <alignment horizontal="right"/>
    </xf>
    <xf numFmtId="7" fontId="69" fillId="0" borderId="24" xfId="31" applyNumberFormat="1" applyFont="1" applyFill="1" applyBorder="1" applyAlignment="1" applyProtection="1">
      <alignment horizontal="right"/>
    </xf>
    <xf numFmtId="7" fontId="70" fillId="0" borderId="24" xfId="31" applyNumberFormat="1" applyFont="1" applyFill="1" applyBorder="1" applyAlignment="1" applyProtection="1">
      <alignment horizontal="right"/>
    </xf>
    <xf numFmtId="5" fontId="70" fillId="0" borderId="24" xfId="31" applyNumberFormat="1" applyFont="1" applyFill="1" applyBorder="1" applyAlignment="1" applyProtection="1">
      <alignment horizontal="right"/>
    </xf>
    <xf numFmtId="10" fontId="66" fillId="0" borderId="24" xfId="34" applyNumberFormat="1" applyFont="1" applyFill="1" applyBorder="1" applyAlignment="1" applyProtection="1">
      <alignment horizontal="right"/>
    </xf>
    <xf numFmtId="5" fontId="66" fillId="0" borderId="24" xfId="34" applyNumberFormat="1" applyFont="1" applyFill="1" applyBorder="1" applyAlignment="1" applyProtection="1">
      <alignment horizontal="right"/>
    </xf>
    <xf numFmtId="0" fontId="71" fillId="0" borderId="21" xfId="31" applyFont="1" applyFill="1" applyBorder="1" applyProtection="1"/>
    <xf numFmtId="0" fontId="71" fillId="0" borderId="24" xfId="31" applyFont="1" applyFill="1" applyBorder="1" applyAlignment="1" applyProtection="1">
      <alignment horizontal="left"/>
    </xf>
    <xf numFmtId="5" fontId="71" fillId="0" borderId="24" xfId="31" applyNumberFormat="1" applyFont="1" applyFill="1" applyBorder="1" applyAlignment="1" applyProtection="1">
      <alignment horizontal="right"/>
    </xf>
    <xf numFmtId="0" fontId="59" fillId="0" borderId="22" xfId="31" applyFont="1" applyFill="1" applyBorder="1" applyProtection="1"/>
    <xf numFmtId="0" fontId="72" fillId="0" borderId="2" xfId="31" applyFont="1" applyFill="1" applyBorder="1" applyProtection="1"/>
    <xf numFmtId="0" fontId="72" fillId="0" borderId="2" xfId="31" applyFont="1" applyFill="1" applyBorder="1" applyAlignment="1" applyProtection="1">
      <alignment horizontal="left"/>
    </xf>
    <xf numFmtId="7" fontId="72" fillId="0" borderId="2" xfId="31" applyNumberFormat="1" applyFont="1" applyFill="1" applyBorder="1" applyAlignment="1" applyProtection="1">
      <alignment horizontal="left"/>
    </xf>
    <xf numFmtId="5" fontId="72" fillId="0" borderId="2" xfId="31" applyNumberFormat="1" applyFont="1" applyFill="1" applyBorder="1" applyAlignment="1" applyProtection="1">
      <alignment horizontal="right"/>
    </xf>
    <xf numFmtId="5" fontId="72" fillId="0" borderId="23" xfId="31" applyNumberFormat="1" applyFont="1" applyFill="1" applyBorder="1" applyAlignment="1" applyProtection="1">
      <alignment horizontal="right"/>
    </xf>
    <xf numFmtId="172" fontId="10" fillId="0" borderId="0" xfId="34" applyNumberFormat="1" applyFont="1" applyFill="1" applyProtection="1">
      <protection locked="0"/>
    </xf>
    <xf numFmtId="7" fontId="10" fillId="0" borderId="0" xfId="31" applyNumberFormat="1" applyFont="1" applyFill="1" applyProtection="1">
      <protection locked="0"/>
    </xf>
    <xf numFmtId="43" fontId="10" fillId="0" borderId="0" xfId="6" applyNumberFormat="1" applyFont="1" applyFill="1" applyProtection="1">
      <protection locked="0"/>
    </xf>
    <xf numFmtId="166" fontId="10" fillId="0" borderId="0" xfId="34" applyNumberFormat="1" applyFont="1" applyFill="1" applyProtection="1">
      <protection locked="0"/>
    </xf>
    <xf numFmtId="0" fontId="2" fillId="0" borderId="0" xfId="31" quotePrefix="1" applyAlignment="1" applyProtection="1">
      <alignment horizontal="left"/>
      <protection locked="0"/>
    </xf>
    <xf numFmtId="43" fontId="16" fillId="0" borderId="0" xfId="31" applyNumberFormat="1" applyFont="1" applyProtection="1">
      <protection locked="0"/>
    </xf>
    <xf numFmtId="7" fontId="16" fillId="0" borderId="0" xfId="31" applyNumberFormat="1" applyFont="1" applyProtection="1">
      <protection locked="0"/>
    </xf>
    <xf numFmtId="164" fontId="16" fillId="0" borderId="0" xfId="34" applyNumberFormat="1" applyFont="1" applyProtection="1">
      <protection locked="0"/>
    </xf>
    <xf numFmtId="164" fontId="2" fillId="0" borderId="0" xfId="31" applyNumberFormat="1" applyProtection="1">
      <protection locked="0"/>
    </xf>
    <xf numFmtId="0" fontId="2" fillId="0" borderId="0" xfId="31" applyAlignment="1" applyProtection="1">
      <protection locked="0"/>
    </xf>
    <xf numFmtId="0" fontId="74" fillId="0" borderId="0" xfId="31" applyFont="1" applyFill="1" applyAlignment="1" applyProtection="1">
      <alignment horizontal="left" vertical="center" wrapText="1"/>
    </xf>
    <xf numFmtId="0" fontId="76" fillId="0" borderId="0" xfId="31" applyFont="1" applyFill="1" applyAlignment="1" applyProtection="1">
      <alignment horizontal="left" vertical="center" wrapText="1"/>
    </xf>
    <xf numFmtId="169" fontId="76" fillId="0" borderId="0" xfId="31" applyNumberFormat="1" applyFont="1" applyFill="1" applyAlignment="1" applyProtection="1">
      <alignment horizontal="right" vertical="center" wrapText="1"/>
    </xf>
    <xf numFmtId="169" fontId="76" fillId="0" borderId="0" xfId="31" applyNumberFormat="1" applyFont="1" applyFill="1" applyAlignment="1" applyProtection="1">
      <alignment horizontal="left" vertical="center"/>
    </xf>
    <xf numFmtId="0" fontId="77" fillId="0" borderId="0" xfId="0" applyFont="1" applyAlignment="1" applyProtection="1">
      <alignment horizontal="left" vertical="center"/>
    </xf>
    <xf numFmtId="167" fontId="76" fillId="0" borderId="0" xfId="31" applyNumberFormat="1" applyFont="1" applyFill="1" applyAlignment="1" applyProtection="1">
      <alignment horizontal="left" vertical="center"/>
    </xf>
    <xf numFmtId="0" fontId="14" fillId="0" borderId="0" xfId="33" applyFont="1" applyFill="1" applyAlignment="1" applyProtection="1">
      <alignment horizontal="right"/>
    </xf>
    <xf numFmtId="0" fontId="14" fillId="0" borderId="0" xfId="31" applyFont="1" applyFill="1" applyAlignment="1" applyProtection="1">
      <alignment horizontal="left" vertical="center" wrapText="1"/>
    </xf>
    <xf numFmtId="16" fontId="12" fillId="0" borderId="0" xfId="33" applyNumberFormat="1" applyFont="1" applyFill="1" applyAlignment="1" applyProtection="1">
      <alignment horizontal="left"/>
    </xf>
    <xf numFmtId="0" fontId="14" fillId="0" borderId="0" xfId="31" applyFont="1" applyFill="1" applyAlignment="1" applyProtection="1">
      <alignment horizontal="left" vertical="center" readingOrder="2"/>
    </xf>
    <xf numFmtId="169" fontId="14" fillId="0" borderId="0" xfId="31" applyNumberFormat="1" applyFont="1" applyFill="1" applyAlignment="1" applyProtection="1">
      <alignment horizontal="left" vertical="center"/>
    </xf>
    <xf numFmtId="167" fontId="14" fillId="0" borderId="0" xfId="31" applyNumberFormat="1" applyFont="1" applyFill="1" applyAlignment="1" applyProtection="1">
      <alignment horizontal="left" vertical="center" wrapText="1"/>
    </xf>
    <xf numFmtId="0" fontId="12" fillId="0" borderId="0" xfId="31" applyFont="1" applyFill="1" applyAlignment="1" applyProtection="1">
      <alignment horizontal="left" vertical="center" wrapText="1"/>
    </xf>
    <xf numFmtId="171" fontId="12" fillId="0" borderId="0" xfId="15" applyNumberFormat="1" applyFont="1" applyFill="1" applyAlignment="1" applyProtection="1">
      <alignment horizontal="left" vertical="center" wrapText="1"/>
    </xf>
    <xf numFmtId="171" fontId="14" fillId="0" borderId="0" xfId="15" applyNumberFormat="1" applyFont="1" applyFill="1" applyAlignment="1" applyProtection="1">
      <alignment horizontal="left" vertical="center" wrapText="1"/>
    </xf>
    <xf numFmtId="0" fontId="22" fillId="5" borderId="0" xfId="30" applyFont="1" applyFill="1" applyBorder="1" applyAlignment="1" applyProtection="1">
      <alignment horizontal="center"/>
    </xf>
    <xf numFmtId="0" fontId="22" fillId="5" borderId="24" xfId="30" applyFont="1" applyFill="1" applyBorder="1" applyAlignment="1" applyProtection="1">
      <alignment horizontal="center"/>
    </xf>
    <xf numFmtId="169" fontId="39" fillId="0" borderId="0" xfId="31" applyNumberFormat="1" applyFont="1" applyFill="1" applyAlignment="1" applyProtection="1">
      <alignment horizontal="right" vertical="center"/>
    </xf>
    <xf numFmtId="0" fontId="44" fillId="0" borderId="0" xfId="31" applyFont="1" applyAlignment="1" applyProtection="1"/>
    <xf numFmtId="169" fontId="14" fillId="0" borderId="0" xfId="31" applyNumberFormat="1" applyFont="1" applyFill="1" applyAlignment="1" applyProtection="1">
      <alignment horizontal="right" vertical="center"/>
    </xf>
    <xf numFmtId="0" fontId="15" fillId="0" borderId="0" xfId="31" applyFont="1" applyAlignment="1" applyProtection="1"/>
    <xf numFmtId="43" fontId="63" fillId="6" borderId="2" xfId="6" applyFont="1" applyFill="1" applyBorder="1" applyAlignment="1" applyProtection="1">
      <alignment horizontal="center" wrapText="1"/>
    </xf>
    <xf numFmtId="0" fontId="58" fillId="0" borderId="2" xfId="31" applyFont="1" applyBorder="1" applyAlignment="1" applyProtection="1">
      <alignment horizontal="center" wrapText="1"/>
    </xf>
    <xf numFmtId="0" fontId="58" fillId="0" borderId="23" xfId="31" applyFont="1" applyBorder="1" applyAlignment="1" applyProtection="1">
      <alignment horizontal="center" wrapText="1"/>
    </xf>
    <xf numFmtId="171" fontId="57" fillId="0" borderId="0" xfId="6" applyNumberFormat="1" applyFont="1" applyFill="1" applyAlignment="1" applyProtection="1">
      <alignment horizontal="center" vertical="center" wrapText="1"/>
    </xf>
    <xf numFmtId="0" fontId="58" fillId="0" borderId="0" xfId="31" applyFont="1" applyAlignment="1" applyProtection="1">
      <alignment wrapText="1"/>
    </xf>
    <xf numFmtId="171" fontId="59" fillId="0" borderId="0" xfId="6" applyNumberFormat="1" applyFont="1" applyFill="1" applyAlignment="1" applyProtection="1">
      <alignment horizontal="center" vertical="center" wrapText="1"/>
    </xf>
    <xf numFmtId="169" fontId="59" fillId="0" borderId="0" xfId="6" applyNumberFormat="1" applyFont="1" applyFill="1" applyAlignment="1" applyProtection="1">
      <alignment horizontal="center" vertical="center" wrapText="1"/>
    </xf>
    <xf numFmtId="7" fontId="2" fillId="0" borderId="0" xfId="33" applyNumberFormat="1" applyFill="1" applyProtection="1"/>
    <xf numFmtId="7" fontId="2" fillId="0" borderId="0" xfId="33" applyNumberFormat="1" applyFill="1" applyProtection="1">
      <protection locked="0"/>
    </xf>
    <xf numFmtId="43" fontId="6" fillId="0" borderId="7" xfId="17" applyNumberFormat="1" applyFont="1" applyFill="1" applyBorder="1" applyProtection="1"/>
    <xf numFmtId="190" fontId="2" fillId="0" borderId="0" xfId="33" applyNumberFormat="1" applyFill="1" applyProtection="1"/>
    <xf numFmtId="0" fontId="19" fillId="0" borderId="0" xfId="33" applyFont="1" applyFill="1" applyProtection="1">
      <protection locked="0"/>
    </xf>
    <xf numFmtId="7" fontId="73" fillId="0" borderId="0" xfId="6" applyNumberFormat="1" applyFont="1" applyFill="1" applyProtection="1"/>
    <xf numFmtId="7" fontId="2" fillId="0" borderId="0" xfId="31" applyNumberFormat="1" applyFill="1" applyProtection="1">
      <protection locked="0"/>
    </xf>
    <xf numFmtId="171" fontId="2" fillId="0" borderId="0" xfId="6" applyNumberFormat="1" applyFont="1" applyFill="1" applyProtection="1">
      <protection locked="0"/>
    </xf>
    <xf numFmtId="10" fontId="16" fillId="0" borderId="0" xfId="34" applyNumberFormat="1" applyFont="1" applyFill="1" applyAlignment="1" applyProtection="1">
      <alignment horizontal="right"/>
      <protection locked="0"/>
    </xf>
    <xf numFmtId="43" fontId="73" fillId="0" borderId="0" xfId="6" applyFont="1" applyFill="1" applyProtection="1"/>
    <xf numFmtId="5" fontId="16" fillId="0" borderId="0" xfId="6" applyNumberFormat="1" applyFont="1" applyFill="1" applyProtection="1"/>
    <xf numFmtId="43" fontId="16" fillId="0" borderId="0" xfId="6" applyFont="1" applyFill="1" applyProtection="1"/>
    <xf numFmtId="44" fontId="16" fillId="0" borderId="0" xfId="17" applyFont="1" applyFill="1" applyProtection="1">
      <protection locked="0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7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45" xr:uid="{00000000-0005-0000-0000-00001F000000}"/>
    <cellStyle name="Normal 2 6" xfId="48" xr:uid="{00000000-0005-0000-0000-000020000000}"/>
    <cellStyle name="Normal 3" xfId="46" xr:uid="{00000000-0005-0000-0000-000021000000}"/>
    <cellStyle name="Normal_2005-B Quarterly (February 2007)" xfId="30" xr:uid="{00000000-0005-0000-0000-000022000000}"/>
    <cellStyle name="Normal_2006-1 Quarterly (February 2007)" xfId="31" xr:uid="{00000000-0005-0000-0000-000023000000}"/>
    <cellStyle name="Normal_Access Group 2009-1 CHI" xfId="32" xr:uid="{00000000-0005-0000-0000-000026000000}"/>
    <cellStyle name="Normal_Series 2001 Quarterly (January 2007)" xfId="33" xr:uid="{00000000-0005-0000-0000-000027000000}"/>
    <cellStyle name="Percent" xfId="34" builtinId="5"/>
    <cellStyle name="Percent [2]" xfId="35" xr:uid="{00000000-0005-0000-0000-000029000000}"/>
    <cellStyle name="PSChar" xfId="36" xr:uid="{00000000-0005-0000-0000-00002A000000}"/>
    <cellStyle name="PSDate" xfId="37" xr:uid="{00000000-0005-0000-0000-00002B000000}"/>
    <cellStyle name="PSDec" xfId="38" xr:uid="{00000000-0005-0000-0000-00002C000000}"/>
    <cellStyle name="PSHeading" xfId="39" xr:uid="{00000000-0005-0000-0000-00002D000000}"/>
    <cellStyle name="PSInt" xfId="40" xr:uid="{00000000-0005-0000-0000-00002E000000}"/>
    <cellStyle name="PSSpacer" xfId="41" xr:uid="{00000000-0005-0000-0000-00002F000000}"/>
    <cellStyle name="STYLE1" xfId="42" xr:uid="{00000000-0005-0000-0000-000030000000}"/>
    <cellStyle name="STYLE2" xfId="43" xr:uid="{00000000-0005-0000-0000-000031000000}"/>
    <cellStyle name="STYLE3" xfId="44" xr:uid="{00000000-0005-0000-0000-000032000000}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4-4B47-A9AA-66C4EE8B529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4-4B47-A9AA-66C4EE8B52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24-4B47-A9AA-66C4EE8B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33-47D3-B4D6-9714EB0C948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3-47D3-B4D6-9714EB0C94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33-47D3-B4D6-9714EB0C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9C-4718-B422-4AEFE52850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C-4718-B422-4AEFE52850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A9C-4718-B422-4AEFE528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D8-4C2B-AB4B-27C7C5B12B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8-4C2B-AB4B-27C7C5B12B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8-4C2B-AB4B-27C7C5B1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63-472E-A1F3-912BF52F15C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3-472E-A1F3-912BF52F15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63-472E-A1F3-912BF52F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A3-4600-BB92-BED873607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3-4600-BB92-BED873607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CA3-4600-BB92-BED873607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2B-4DCD-B9C1-6487409949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B-4DCD-B9C1-6487409949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2B-4DCD-B9C1-648740994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7E-4C04-95E9-C3CBCE03E28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E-4C04-95E9-C3CBCE03E2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7E-4C04-95E9-C3CBCE03E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FE-4F63-860E-1B8553520A9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E-4F63-860E-1B8553520A9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FE-4F63-860E-1B8553520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26-420B-B3D6-83CF2F7522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26-420B-B3D6-83CF2F7522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C26-420B-B3D6-83CF2F75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2-4572-BD5F-D948EDB16D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2-4572-BD5F-D948EDB16D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122-4572-BD5F-D948EDB1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4-499E-8DB7-D67E85910A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4-499E-8DB7-D67E85910A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D34-499E-8DB7-D67E8591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F8-4798-9F8F-804026D15C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8-4798-9F8F-804026D15C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AF8-4798-9F8F-804026D1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6A-4EED-8944-F75B3D0653A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A-4EED-8944-F75B3D0653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6A-4EED-8944-F75B3D06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81-40DE-B476-FA42FAEF7DD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1-40DE-B476-FA42FAEF7D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81-40DE-B476-FA42FAEF7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EB-4769-9F7A-F15FAE72BF6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B-4769-9F7A-F15FAE72BF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EB-4769-9F7A-F15FAE72B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D-48EA-A871-1F06E12D383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D-48EA-A871-1F06E12D38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1D-48EA-A871-1F06E12D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31-425F-8EF2-4C967CF71E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1-425F-8EF2-4C967CF71E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431-425F-8EF2-4C967CF7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79-4BB6-9491-3EA43BC6FBD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79-4BB6-9491-3EA43BC6FB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79-4BB6-9491-3EA43BC6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28</xdr:col>
      <xdr:colOff>438150</xdr:colOff>
      <xdr:row>9</xdr:row>
      <xdr:rowOff>209550</xdr:rowOff>
    </xdr:from>
    <xdr:to>
      <xdr:col>43</xdr:col>
      <xdr:colOff>390525</xdr:colOff>
      <xdr:row>47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00000000-0008-0000-0C00-0000055C0C00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51" name="Chart 7">
          <a:extLst>
            <a:ext uri="{FF2B5EF4-FFF2-40B4-BE49-F238E27FC236}">
              <a16:creationId xmlns:a16="http://schemas.microsoft.com/office/drawing/2014/main" id="{00000000-0008-0000-0F00-00003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9002552" name="Chart 8">
          <a:extLst>
            <a:ext uri="{FF2B5EF4-FFF2-40B4-BE49-F238E27FC236}">
              <a16:creationId xmlns:a16="http://schemas.microsoft.com/office/drawing/2014/main" id="{00000000-0008-0000-0F00-00003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3" name="Chart 19">
          <a:extLst>
            <a:ext uri="{FF2B5EF4-FFF2-40B4-BE49-F238E27FC236}">
              <a16:creationId xmlns:a16="http://schemas.microsoft.com/office/drawing/2014/main" id="{00000000-0008-0000-0F00-000043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4" name="Chart 20">
          <a:extLst>
            <a:ext uri="{FF2B5EF4-FFF2-40B4-BE49-F238E27FC236}">
              <a16:creationId xmlns:a16="http://schemas.microsoft.com/office/drawing/2014/main" id="{00000000-0008-0000-0F00-00004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5" name="Chart 21">
          <a:extLst>
            <a:ext uri="{FF2B5EF4-FFF2-40B4-BE49-F238E27FC236}">
              <a16:creationId xmlns:a16="http://schemas.microsoft.com/office/drawing/2014/main" id="{00000000-0008-0000-0F00-00004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6" name="Chart 22">
          <a:extLst>
            <a:ext uri="{FF2B5EF4-FFF2-40B4-BE49-F238E27FC236}">
              <a16:creationId xmlns:a16="http://schemas.microsoft.com/office/drawing/2014/main" id="{00000000-0008-0000-0F00-00004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7" name="Chart 23">
          <a:extLst>
            <a:ext uri="{FF2B5EF4-FFF2-40B4-BE49-F238E27FC236}">
              <a16:creationId xmlns:a16="http://schemas.microsoft.com/office/drawing/2014/main" id="{00000000-0008-0000-0F00-00004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71" name="Chart 28">
          <a:extLst>
            <a:ext uri="{FF2B5EF4-FFF2-40B4-BE49-F238E27FC236}">
              <a16:creationId xmlns:a16="http://schemas.microsoft.com/office/drawing/2014/main" id="{00000000-0008-0000-0F00-00004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0" name="Chart 37">
          <a:extLst>
            <a:ext uri="{FF2B5EF4-FFF2-40B4-BE49-F238E27FC236}">
              <a16:creationId xmlns:a16="http://schemas.microsoft.com/office/drawing/2014/main" id="{00000000-0008-0000-0F00-00005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1" name="Chart 38">
          <a:extLst>
            <a:ext uri="{FF2B5EF4-FFF2-40B4-BE49-F238E27FC236}">
              <a16:creationId xmlns:a16="http://schemas.microsoft.com/office/drawing/2014/main" id="{00000000-0008-0000-0F00-00005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2" name="Chart 39">
          <a:extLst>
            <a:ext uri="{FF2B5EF4-FFF2-40B4-BE49-F238E27FC236}">
              <a16:creationId xmlns:a16="http://schemas.microsoft.com/office/drawing/2014/main" id="{00000000-0008-0000-0F00-00005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3" name="Chart 40">
          <a:extLst>
            <a:ext uri="{FF2B5EF4-FFF2-40B4-BE49-F238E27FC236}">
              <a16:creationId xmlns:a16="http://schemas.microsoft.com/office/drawing/2014/main" id="{00000000-0008-0000-0F00-00005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4" name="Chart 41">
          <a:extLst>
            <a:ext uri="{FF2B5EF4-FFF2-40B4-BE49-F238E27FC236}">
              <a16:creationId xmlns:a16="http://schemas.microsoft.com/office/drawing/2014/main" id="{00000000-0008-0000-0F00-00005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5" name="Chart 48">
          <a:extLst>
            <a:ext uri="{FF2B5EF4-FFF2-40B4-BE49-F238E27FC236}">
              <a16:creationId xmlns:a16="http://schemas.microsoft.com/office/drawing/2014/main" id="{00000000-0008-0000-0F00-000059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6" name="Chart 49">
          <a:extLst>
            <a:ext uri="{FF2B5EF4-FFF2-40B4-BE49-F238E27FC236}">
              <a16:creationId xmlns:a16="http://schemas.microsoft.com/office/drawing/2014/main" id="{00000000-0008-0000-0F00-00005A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7" name="Chart 50">
          <a:extLst>
            <a:ext uri="{FF2B5EF4-FFF2-40B4-BE49-F238E27FC236}">
              <a16:creationId xmlns:a16="http://schemas.microsoft.com/office/drawing/2014/main" id="{00000000-0008-0000-0F00-00005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8" name="Chart 51">
          <a:extLst>
            <a:ext uri="{FF2B5EF4-FFF2-40B4-BE49-F238E27FC236}">
              <a16:creationId xmlns:a16="http://schemas.microsoft.com/office/drawing/2014/main" id="{00000000-0008-0000-0F00-00005C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9" name="Chart 52">
          <a:extLst>
            <a:ext uri="{FF2B5EF4-FFF2-40B4-BE49-F238E27FC236}">
              <a16:creationId xmlns:a16="http://schemas.microsoft.com/office/drawing/2014/main" id="{00000000-0008-0000-0F00-00005D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90" name="Chart 53">
          <a:extLst>
            <a:ext uri="{FF2B5EF4-FFF2-40B4-BE49-F238E27FC236}">
              <a16:creationId xmlns:a16="http://schemas.microsoft.com/office/drawing/2014/main" id="{00000000-0008-0000-0F00-00005E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2" name="Oval 6">
          <a:extLst>
            <a:ext uri="{FF2B5EF4-FFF2-40B4-BE49-F238E27FC236}">
              <a16:creationId xmlns:a16="http://schemas.microsoft.com/office/drawing/2014/main" id="{00000000-0008-0000-0F00-000006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0F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5" name="Oval 9">
          <a:extLst>
            <a:ext uri="{FF2B5EF4-FFF2-40B4-BE49-F238E27FC236}">
              <a16:creationId xmlns:a16="http://schemas.microsoft.com/office/drawing/2014/main" id="{00000000-0008-0000-0F00-000009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81\dept%20shares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55"/>
  <sheetViews>
    <sheetView tabSelected="1" zoomScale="80" zoomScaleNormal="80" workbookViewId="0">
      <selection activeCell="J44" sqref="J44"/>
    </sheetView>
  </sheetViews>
  <sheetFormatPr defaultColWidth="10.6640625" defaultRowHeight="12.75"/>
  <cols>
    <col min="1" max="1" width="5.5" style="22" customWidth="1"/>
    <col min="2" max="2" width="5.5" style="19" customWidth="1"/>
    <col min="3" max="3" width="65.5" style="22" customWidth="1"/>
    <col min="4" max="4" width="7.33203125" style="22" customWidth="1"/>
    <col min="5" max="5" width="7" style="22" customWidth="1"/>
    <col min="6" max="7" width="18.33203125" style="22" customWidth="1"/>
    <col min="8" max="11" width="25.83203125" style="22" customWidth="1"/>
    <col min="12" max="12" width="5.5" style="23" customWidth="1"/>
    <col min="13" max="13" width="10.6640625" style="22"/>
    <col min="14" max="14" width="16.83203125" style="22" bestFit="1" customWidth="1"/>
    <col min="15" max="15" width="18.1640625" style="22" customWidth="1"/>
    <col min="16" max="16" width="16.83203125" style="22" bestFit="1" customWidth="1"/>
    <col min="17" max="16384" width="10.6640625" style="22"/>
  </cols>
  <sheetData>
    <row r="1" spans="1:16" s="19" customFormat="1" ht="36" customHeight="1">
      <c r="A1" s="662" t="s">
        <v>123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</row>
    <row r="2" spans="1:16" s="19" customFormat="1" ht="23.25" customHeight="1">
      <c r="A2" s="663" t="s">
        <v>193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6" s="19" customFormat="1" ht="23.25" customHeight="1">
      <c r="A3" s="663" t="s">
        <v>20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</row>
    <row r="4" spans="1:16" s="19" customFormat="1" ht="23.25" customHeight="1">
      <c r="A4" s="664" t="s">
        <v>91</v>
      </c>
      <c r="B4" s="664"/>
      <c r="C4" s="664"/>
      <c r="D4" s="665">
        <v>43885</v>
      </c>
      <c r="E4" s="666"/>
      <c r="F4" s="666"/>
      <c r="G4" s="666"/>
      <c r="H4" s="27"/>
      <c r="I4" s="27"/>
      <c r="J4" s="27"/>
      <c r="K4" s="27"/>
      <c r="L4" s="27"/>
    </row>
    <row r="5" spans="1:16" s="19" customFormat="1" ht="23.25" customHeight="1">
      <c r="A5" s="664" t="s">
        <v>92</v>
      </c>
      <c r="B5" s="664"/>
      <c r="C5" s="664"/>
      <c r="D5" s="667" t="s">
        <v>260</v>
      </c>
      <c r="E5" s="666"/>
      <c r="F5" s="666"/>
      <c r="G5" s="666"/>
      <c r="H5" s="28"/>
      <c r="I5" s="28"/>
      <c r="J5" s="28"/>
      <c r="K5" s="28"/>
      <c r="L5" s="28"/>
    </row>
    <row r="6" spans="1:16" s="19" customFormat="1" ht="14.2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6" s="19" customFormat="1" ht="14.25" customHeight="1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6" s="19" customFormat="1" ht="24" customHeight="1">
      <c r="A8" s="43" t="s">
        <v>93</v>
      </c>
      <c r="B8" s="44" t="s">
        <v>202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6" s="19" customFormat="1" ht="14.25" customHeight="1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6" s="19" customFormat="1" ht="21" customHeight="1" thickBot="1">
      <c r="A10" s="56" t="s">
        <v>94</v>
      </c>
      <c r="B10" s="57" t="s">
        <v>21</v>
      </c>
      <c r="C10" s="58"/>
      <c r="D10" s="58"/>
      <c r="E10" s="58"/>
      <c r="F10" s="58"/>
      <c r="G10" s="58"/>
      <c r="H10" s="59">
        <v>43769</v>
      </c>
      <c r="I10" s="60" t="s">
        <v>95</v>
      </c>
      <c r="J10" s="59">
        <v>43861</v>
      </c>
      <c r="K10" s="61"/>
      <c r="L10" s="55"/>
    </row>
    <row r="11" spans="1:16" s="19" customFormat="1" ht="15.75" customHeight="1">
      <c r="A11" s="56"/>
      <c r="B11" s="52">
        <v>1</v>
      </c>
      <c r="C11" s="62" t="s">
        <v>96</v>
      </c>
      <c r="D11" s="62"/>
      <c r="E11" s="62"/>
      <c r="F11" s="62"/>
      <c r="G11" s="63"/>
      <c r="H11" s="64">
        <v>193070119.16999999</v>
      </c>
      <c r="I11" s="65">
        <v>-7053643.5300000012</v>
      </c>
      <c r="J11" s="64">
        <v>186016475.63999999</v>
      </c>
      <c r="K11" s="66"/>
      <c r="L11" s="67"/>
      <c r="N11" s="20"/>
      <c r="O11" s="20"/>
      <c r="P11" s="20"/>
    </row>
    <row r="12" spans="1:16" s="19" customFormat="1" ht="15.75" customHeight="1">
      <c r="A12" s="56"/>
      <c r="B12" s="52">
        <v>2</v>
      </c>
      <c r="C12" s="62" t="s">
        <v>194</v>
      </c>
      <c r="D12" s="62"/>
      <c r="E12" s="62"/>
      <c r="F12" s="62"/>
      <c r="G12" s="63"/>
      <c r="H12" s="68">
        <v>5232201.6200999999</v>
      </c>
      <c r="I12" s="69">
        <v>49913.224999999627</v>
      </c>
      <c r="J12" s="70">
        <v>5282114.8450999996</v>
      </c>
      <c r="K12" s="66"/>
      <c r="L12" s="55"/>
      <c r="N12" s="20"/>
      <c r="O12" s="20"/>
      <c r="P12" s="20"/>
    </row>
    <row r="13" spans="1:16" s="19" customFormat="1" ht="15.75" customHeight="1">
      <c r="A13" s="56"/>
      <c r="B13" s="52">
        <v>3</v>
      </c>
      <c r="C13" s="62" t="s">
        <v>185</v>
      </c>
      <c r="D13" s="62"/>
      <c r="E13" s="62"/>
      <c r="F13" s="62"/>
      <c r="G13" s="63"/>
      <c r="H13" s="71">
        <v>45980.09</v>
      </c>
      <c r="I13" s="69">
        <v>-4706.8399999999965</v>
      </c>
      <c r="J13" s="72">
        <v>41273.25</v>
      </c>
      <c r="K13" s="66"/>
      <c r="L13" s="55"/>
      <c r="N13" s="20"/>
      <c r="O13" s="20"/>
      <c r="P13" s="20"/>
    </row>
    <row r="14" spans="1:16" s="19" customFormat="1" ht="15.75" customHeight="1">
      <c r="A14" s="56"/>
      <c r="B14" s="52">
        <v>4</v>
      </c>
      <c r="C14" s="62" t="s">
        <v>186</v>
      </c>
      <c r="D14" s="62"/>
      <c r="E14" s="62"/>
      <c r="F14" s="62"/>
      <c r="G14" s="63"/>
      <c r="H14" s="71">
        <v>-16579.799999999988</v>
      </c>
      <c r="I14" s="69">
        <v>-193077.25999999998</v>
      </c>
      <c r="J14" s="72">
        <v>-209657.05999999997</v>
      </c>
      <c r="K14" s="66"/>
      <c r="L14" s="55"/>
      <c r="N14" s="20"/>
      <c r="O14" s="20"/>
      <c r="P14" s="20"/>
    </row>
    <row r="15" spans="1:16" s="19" customFormat="1" ht="15.75" customHeight="1">
      <c r="A15" s="73"/>
      <c r="B15" s="52">
        <v>5</v>
      </c>
      <c r="C15" s="62" t="s">
        <v>22</v>
      </c>
      <c r="D15" s="62"/>
      <c r="E15" s="62"/>
      <c r="F15" s="62"/>
      <c r="G15" s="74"/>
      <c r="H15" s="75">
        <v>198331721.08009997</v>
      </c>
      <c r="I15" s="75">
        <v>-7201514.4050000012</v>
      </c>
      <c r="J15" s="75">
        <v>191130206.67509997</v>
      </c>
      <c r="K15" s="66"/>
      <c r="L15" s="55"/>
      <c r="N15" s="20"/>
      <c r="O15" s="20"/>
      <c r="P15" s="20"/>
    </row>
    <row r="16" spans="1:16" s="19" customFormat="1" ht="15.75" customHeight="1">
      <c r="A16" s="73"/>
      <c r="B16" s="52">
        <v>6</v>
      </c>
      <c r="C16" s="62" t="s">
        <v>97</v>
      </c>
      <c r="D16" s="62"/>
      <c r="E16" s="62"/>
      <c r="F16" s="76"/>
      <c r="G16" s="77"/>
      <c r="H16" s="78">
        <v>10210318.5</v>
      </c>
      <c r="I16" s="79">
        <v>-105221.31000000052</v>
      </c>
      <c r="J16" s="78">
        <v>10105097.189999999</v>
      </c>
      <c r="K16" s="80"/>
      <c r="L16" s="55"/>
      <c r="N16" s="20"/>
      <c r="O16" s="20"/>
      <c r="P16" s="20"/>
    </row>
    <row r="17" spans="1:16" s="19" customFormat="1" ht="15.75" customHeight="1" thickBot="1">
      <c r="A17" s="73"/>
      <c r="B17" s="52">
        <v>7</v>
      </c>
      <c r="C17" s="81" t="s">
        <v>23</v>
      </c>
      <c r="D17" s="81"/>
      <c r="E17" s="81"/>
      <c r="F17" s="81"/>
      <c r="G17" s="63"/>
      <c r="H17" s="82">
        <v>208542039.58009997</v>
      </c>
      <c r="I17" s="82">
        <v>-7306735.7150000036</v>
      </c>
      <c r="J17" s="82">
        <v>201235303.86509997</v>
      </c>
      <c r="K17" s="80"/>
      <c r="L17" s="55"/>
      <c r="N17" s="20"/>
      <c r="O17" s="20"/>
      <c r="P17" s="20"/>
    </row>
    <row r="18" spans="1:16" s="19" customFormat="1" ht="15.75" customHeight="1" thickTop="1" thickBot="1">
      <c r="A18" s="73"/>
      <c r="B18" s="83"/>
      <c r="C18" s="84"/>
      <c r="D18" s="84"/>
      <c r="E18" s="84"/>
      <c r="F18" s="84"/>
      <c r="G18" s="85"/>
      <c r="H18" s="86"/>
      <c r="I18" s="87"/>
      <c r="J18" s="88"/>
      <c r="K18" s="80"/>
      <c r="L18" s="55"/>
      <c r="N18" s="20"/>
      <c r="O18" s="20"/>
    </row>
    <row r="19" spans="1:16" s="19" customFormat="1" ht="21" customHeight="1" thickBot="1">
      <c r="A19" s="56" t="s">
        <v>98</v>
      </c>
      <c r="B19" s="57" t="s">
        <v>21</v>
      </c>
      <c r="C19" s="58"/>
      <c r="D19" s="58"/>
      <c r="E19" s="58"/>
      <c r="F19" s="58"/>
      <c r="G19" s="58"/>
      <c r="H19" s="60">
        <v>43769</v>
      </c>
      <c r="I19" s="60" t="s">
        <v>95</v>
      </c>
      <c r="J19" s="59">
        <v>43861</v>
      </c>
      <c r="K19" s="61"/>
      <c r="L19" s="55"/>
      <c r="N19" s="20"/>
      <c r="O19" s="20"/>
    </row>
    <row r="20" spans="1:16" s="19" customFormat="1" ht="21" customHeight="1">
      <c r="A20" s="56"/>
      <c r="B20" s="52">
        <v>1</v>
      </c>
      <c r="C20" s="62" t="s">
        <v>255</v>
      </c>
      <c r="D20" s="89" t="s">
        <v>249</v>
      </c>
      <c r="E20" s="62"/>
      <c r="F20" s="62"/>
      <c r="G20" s="90"/>
      <c r="H20" s="91">
        <v>4.3544300000000001E-2</v>
      </c>
      <c r="I20" s="92">
        <v>-1.9339999999999635E-5</v>
      </c>
      <c r="J20" s="91">
        <v>4.3524960000000001E-2</v>
      </c>
      <c r="K20" s="93"/>
      <c r="L20" s="55"/>
      <c r="N20" s="21"/>
      <c r="O20" s="21"/>
      <c r="P20" s="20"/>
    </row>
    <row r="21" spans="1:16" s="19" customFormat="1" ht="15.75" customHeight="1">
      <c r="A21" s="73"/>
      <c r="B21" s="52">
        <v>2</v>
      </c>
      <c r="C21" s="62" t="s">
        <v>256</v>
      </c>
      <c r="D21" s="89" t="s">
        <v>250</v>
      </c>
      <c r="E21" s="62"/>
      <c r="F21" s="62"/>
      <c r="G21" s="90"/>
      <c r="H21" s="94">
        <v>173.975685</v>
      </c>
      <c r="I21" s="95">
        <v>-1.5105079999999873</v>
      </c>
      <c r="J21" s="94">
        <v>172.46517700000001</v>
      </c>
      <c r="K21" s="93"/>
      <c r="L21" s="55"/>
      <c r="N21" s="20"/>
      <c r="O21" s="20"/>
      <c r="P21" s="20"/>
    </row>
    <row r="22" spans="1:16" s="19" customFormat="1" ht="15.75" customHeight="1">
      <c r="A22" s="73"/>
      <c r="B22" s="52">
        <v>3</v>
      </c>
      <c r="C22" s="62" t="s">
        <v>99</v>
      </c>
      <c r="D22" s="62"/>
      <c r="E22" s="62"/>
      <c r="F22" s="62"/>
      <c r="G22" s="90"/>
      <c r="H22" s="94">
        <v>15782</v>
      </c>
      <c r="I22" s="96">
        <v>-591</v>
      </c>
      <c r="J22" s="94">
        <v>15191</v>
      </c>
      <c r="K22" s="97"/>
      <c r="L22" s="55"/>
      <c r="N22" s="20"/>
      <c r="O22" s="20"/>
      <c r="P22" s="20"/>
    </row>
    <row r="23" spans="1:16" s="19" customFormat="1" ht="15.75" customHeight="1">
      <c r="A23" s="73"/>
      <c r="B23" s="52">
        <v>4</v>
      </c>
      <c r="C23" s="62" t="s">
        <v>100</v>
      </c>
      <c r="D23" s="62"/>
      <c r="E23" s="62"/>
      <c r="F23" s="62"/>
      <c r="G23" s="90"/>
      <c r="H23" s="94">
        <v>7922</v>
      </c>
      <c r="I23" s="96">
        <v>-305</v>
      </c>
      <c r="J23" s="94">
        <v>7617</v>
      </c>
      <c r="K23" s="97"/>
      <c r="L23" s="55"/>
      <c r="N23" s="20"/>
      <c r="O23" s="20"/>
      <c r="P23" s="20"/>
    </row>
    <row r="24" spans="1:16" s="19" customFormat="1" ht="15.75" customHeight="1" thickBot="1">
      <c r="A24" s="73"/>
      <c r="B24" s="98"/>
      <c r="C24" s="99"/>
      <c r="D24" s="99"/>
      <c r="E24" s="99"/>
      <c r="F24" s="99"/>
      <c r="G24" s="99"/>
      <c r="H24" s="100"/>
      <c r="I24" s="101"/>
      <c r="J24" s="100"/>
      <c r="K24" s="102"/>
      <c r="L24" s="55"/>
    </row>
    <row r="25" spans="1:16" s="19" customFormat="1" ht="15.75" customHeight="1">
      <c r="A25" s="73"/>
      <c r="B25" s="103"/>
      <c r="C25" s="85"/>
      <c r="D25" s="85"/>
      <c r="E25" s="85"/>
      <c r="F25" s="85"/>
      <c r="G25" s="85"/>
      <c r="H25" s="85"/>
      <c r="I25" s="85"/>
      <c r="J25" s="85"/>
      <c r="K25" s="104"/>
      <c r="L25" s="55"/>
    </row>
    <row r="26" spans="1:16" s="19" customFormat="1" ht="15.75" customHeight="1" thickBot="1">
      <c r="A26" s="73"/>
      <c r="B26" s="98"/>
      <c r="C26" s="85"/>
      <c r="D26" s="85"/>
      <c r="E26" s="85"/>
      <c r="F26" s="85"/>
      <c r="G26" s="85"/>
      <c r="H26" s="85"/>
      <c r="I26" s="85"/>
      <c r="J26" s="105"/>
      <c r="K26" s="104"/>
      <c r="L26" s="106"/>
    </row>
    <row r="27" spans="1:16" s="19" customFormat="1" ht="18" customHeight="1" thickBot="1">
      <c r="A27" s="73"/>
      <c r="B27" s="107"/>
      <c r="C27" s="108"/>
      <c r="D27" s="108"/>
      <c r="E27" s="108"/>
      <c r="F27" s="109"/>
      <c r="G27" s="110">
        <v>43861</v>
      </c>
      <c r="H27" s="111" t="s">
        <v>89</v>
      </c>
      <c r="I27" s="111"/>
      <c r="J27" s="111" t="s">
        <v>89</v>
      </c>
      <c r="K27" s="111" t="s">
        <v>24</v>
      </c>
      <c r="L27" s="55"/>
    </row>
    <row r="28" spans="1:16" s="19" customFormat="1" ht="21" customHeight="1" thickBot="1">
      <c r="A28" s="56" t="s">
        <v>101</v>
      </c>
      <c r="B28" s="112" t="s">
        <v>102</v>
      </c>
      <c r="C28" s="113"/>
      <c r="D28" s="114"/>
      <c r="E28" s="114"/>
      <c r="F28" s="115"/>
      <c r="G28" s="116" t="s">
        <v>25</v>
      </c>
      <c r="H28" s="117">
        <v>43769</v>
      </c>
      <c r="I28" s="116" t="s">
        <v>95</v>
      </c>
      <c r="J28" s="117">
        <v>43861</v>
      </c>
      <c r="K28" s="118" t="s">
        <v>26</v>
      </c>
      <c r="L28" s="55"/>
    </row>
    <row r="29" spans="1:16" s="19" customFormat="1" ht="15.75" customHeight="1">
      <c r="A29" s="56"/>
      <c r="B29" s="119">
        <v>1</v>
      </c>
      <c r="C29" s="120" t="s">
        <v>188</v>
      </c>
      <c r="D29" s="120" t="s">
        <v>239</v>
      </c>
      <c r="E29" s="121" t="s">
        <v>240</v>
      </c>
      <c r="F29" s="122" t="s">
        <v>241</v>
      </c>
      <c r="G29" s="123">
        <v>0</v>
      </c>
      <c r="H29" s="124">
        <v>0</v>
      </c>
      <c r="I29" s="124">
        <v>0</v>
      </c>
      <c r="J29" s="124">
        <v>0</v>
      </c>
      <c r="K29" s="125">
        <v>0</v>
      </c>
      <c r="L29" s="55"/>
      <c r="N29" s="20"/>
      <c r="O29" s="20"/>
      <c r="P29" s="20"/>
    </row>
    <row r="30" spans="1:16" s="19" customFormat="1" ht="15.75" customHeight="1">
      <c r="A30" s="73"/>
      <c r="B30" s="126">
        <v>2</v>
      </c>
      <c r="C30" s="62" t="s">
        <v>188</v>
      </c>
      <c r="D30" s="62" t="s">
        <v>242</v>
      </c>
      <c r="E30" s="121" t="s">
        <v>240</v>
      </c>
      <c r="F30" s="127" t="s">
        <v>243</v>
      </c>
      <c r="G30" s="123">
        <v>0</v>
      </c>
      <c r="H30" s="124">
        <v>0</v>
      </c>
      <c r="I30" s="124">
        <v>0</v>
      </c>
      <c r="J30" s="124">
        <v>0</v>
      </c>
      <c r="K30" s="125">
        <v>0</v>
      </c>
      <c r="L30" s="55"/>
      <c r="N30" s="20"/>
      <c r="O30" s="20"/>
      <c r="P30" s="20"/>
    </row>
    <row r="31" spans="1:16" s="19" customFormat="1" ht="15.75" customHeight="1">
      <c r="A31" s="73"/>
      <c r="B31" s="126">
        <v>3</v>
      </c>
      <c r="C31" s="62" t="s">
        <v>188</v>
      </c>
      <c r="D31" s="62" t="s">
        <v>244</v>
      </c>
      <c r="E31" s="121" t="s">
        <v>240</v>
      </c>
      <c r="F31" s="127" t="s">
        <v>245</v>
      </c>
      <c r="G31" s="123">
        <v>0</v>
      </c>
      <c r="H31" s="124">
        <v>0</v>
      </c>
      <c r="I31" s="124">
        <v>0</v>
      </c>
      <c r="J31" s="124">
        <v>0</v>
      </c>
      <c r="K31" s="125">
        <v>0</v>
      </c>
      <c r="L31" s="55"/>
      <c r="N31" s="20"/>
      <c r="O31" s="20"/>
      <c r="P31" s="20"/>
    </row>
    <row r="32" spans="1:16" s="19" customFormat="1" ht="15.75" customHeight="1">
      <c r="A32" s="73"/>
      <c r="B32" s="126">
        <v>4</v>
      </c>
      <c r="C32" s="62" t="s">
        <v>188</v>
      </c>
      <c r="D32" s="62" t="s">
        <v>246</v>
      </c>
      <c r="E32" s="121" t="s">
        <v>240</v>
      </c>
      <c r="F32" s="127" t="s">
        <v>247</v>
      </c>
      <c r="G32" s="123">
        <v>2.1187500000000001E-2</v>
      </c>
      <c r="H32" s="124">
        <v>193530319.41</v>
      </c>
      <c r="I32" s="124">
        <v>-6899961.6900000004</v>
      </c>
      <c r="J32" s="124">
        <v>186630357.72</v>
      </c>
      <c r="K32" s="125">
        <v>0.9384070565016257</v>
      </c>
      <c r="L32" s="55"/>
      <c r="N32" s="20"/>
      <c r="O32" s="20"/>
      <c r="P32" s="20"/>
    </row>
    <row r="33" spans="1:16" s="19" customFormat="1" ht="15.75" customHeight="1">
      <c r="A33" s="73"/>
      <c r="B33" s="126">
        <v>5</v>
      </c>
      <c r="C33" s="62" t="s">
        <v>251</v>
      </c>
      <c r="D33" s="62" t="s">
        <v>230</v>
      </c>
      <c r="E33" s="121" t="s">
        <v>240</v>
      </c>
      <c r="F33" s="127" t="s">
        <v>248</v>
      </c>
      <c r="G33" s="123">
        <v>2.4987499999999999E-2</v>
      </c>
      <c r="H33" s="124">
        <v>12702485.5</v>
      </c>
      <c r="I33" s="124">
        <v>-452883.37</v>
      </c>
      <c r="J33" s="124">
        <v>12249602.130000001</v>
      </c>
      <c r="K33" s="125">
        <v>6.1592943498374311E-2</v>
      </c>
      <c r="L33" s="55"/>
      <c r="N33" s="20"/>
      <c r="O33" s="20"/>
      <c r="P33" s="20"/>
    </row>
    <row r="34" spans="1:16" s="19" customFormat="1" ht="15.75" customHeight="1" thickBot="1">
      <c r="A34" s="73"/>
      <c r="B34" s="128">
        <v>6</v>
      </c>
      <c r="C34" s="129" t="s">
        <v>58</v>
      </c>
      <c r="D34" s="129"/>
      <c r="E34" s="129"/>
      <c r="F34" s="130"/>
      <c r="G34" s="131">
        <v>2.1421553185293821E-2</v>
      </c>
      <c r="H34" s="132">
        <v>206232804.91</v>
      </c>
      <c r="I34" s="132">
        <v>-7352845.0600000005</v>
      </c>
      <c r="J34" s="132">
        <v>198879959.84999999</v>
      </c>
      <c r="K34" s="133">
        <v>1</v>
      </c>
      <c r="L34" s="55"/>
      <c r="N34" s="20"/>
      <c r="O34" s="20"/>
      <c r="P34" s="20"/>
    </row>
    <row r="35" spans="1:16" s="19" customFormat="1" ht="15.75" customHeight="1" thickTop="1">
      <c r="A35" s="73"/>
      <c r="B35" s="52"/>
      <c r="C35" s="62"/>
      <c r="D35" s="62"/>
      <c r="E35" s="62"/>
      <c r="F35" s="62"/>
      <c r="G35" s="134"/>
      <c r="H35" s="81"/>
      <c r="I35" s="81"/>
      <c r="J35" s="81"/>
      <c r="K35" s="135"/>
      <c r="L35" s="106"/>
    </row>
    <row r="36" spans="1:16" s="19" customFormat="1" ht="15.75" customHeight="1" thickBot="1">
      <c r="A36" s="73"/>
      <c r="B36" s="52"/>
      <c r="C36" s="62"/>
      <c r="D36" s="62"/>
      <c r="E36" s="62"/>
      <c r="F36" s="62"/>
      <c r="G36" s="136"/>
      <c r="H36" s="81"/>
      <c r="I36" s="81"/>
      <c r="J36" s="81"/>
      <c r="K36" s="135"/>
      <c r="L36" s="137"/>
    </row>
    <row r="37" spans="1:16" s="19" customFormat="1" ht="21" customHeight="1" thickBot="1">
      <c r="A37" s="56" t="s">
        <v>59</v>
      </c>
      <c r="B37" s="57" t="s">
        <v>27</v>
      </c>
      <c r="C37" s="58"/>
      <c r="D37" s="58"/>
      <c r="E37" s="58"/>
      <c r="F37" s="58"/>
      <c r="G37" s="138"/>
      <c r="H37" s="59">
        <v>43769</v>
      </c>
      <c r="I37" s="139" t="s">
        <v>95</v>
      </c>
      <c r="J37" s="59">
        <v>43861</v>
      </c>
      <c r="K37" s="111"/>
      <c r="L37" s="140"/>
    </row>
    <row r="38" spans="1:16" s="19" customFormat="1" ht="15.75" customHeight="1">
      <c r="A38" s="56"/>
      <c r="B38" s="52">
        <v>1</v>
      </c>
      <c r="C38" s="62" t="s">
        <v>2</v>
      </c>
      <c r="D38" s="141"/>
      <c r="E38" s="62"/>
      <c r="F38" s="62"/>
      <c r="G38" s="142"/>
      <c r="H38" s="143">
        <v>979500</v>
      </c>
      <c r="I38" s="144">
        <v>0</v>
      </c>
      <c r="J38" s="145">
        <v>979500</v>
      </c>
      <c r="K38" s="146"/>
      <c r="L38" s="140"/>
      <c r="N38" s="20"/>
      <c r="O38" s="20"/>
      <c r="P38" s="20"/>
    </row>
    <row r="39" spans="1:16" s="19" customFormat="1" ht="15.75" customHeight="1">
      <c r="A39" s="73"/>
      <c r="B39" s="52">
        <v>2</v>
      </c>
      <c r="C39" s="62" t="s">
        <v>60</v>
      </c>
      <c r="D39" s="62"/>
      <c r="E39" s="62"/>
      <c r="F39" s="62"/>
      <c r="G39" s="142"/>
      <c r="H39" s="147">
        <v>9230818.5</v>
      </c>
      <c r="I39" s="124">
        <v>-105221.31000000052</v>
      </c>
      <c r="J39" s="148">
        <v>9125597.1899999995</v>
      </c>
      <c r="K39" s="146"/>
      <c r="L39" s="140"/>
      <c r="N39" s="20"/>
      <c r="O39" s="20"/>
      <c r="P39" s="20"/>
    </row>
    <row r="40" spans="1:16" s="19" customFormat="1" ht="15.75" customHeight="1">
      <c r="A40" s="73"/>
      <c r="B40" s="52">
        <v>3</v>
      </c>
      <c r="C40" s="62" t="s">
        <v>3</v>
      </c>
      <c r="D40" s="62"/>
      <c r="E40" s="62"/>
      <c r="F40" s="62"/>
      <c r="G40" s="142"/>
      <c r="H40" s="147">
        <v>0</v>
      </c>
      <c r="I40" s="124">
        <v>0</v>
      </c>
      <c r="J40" s="149">
        <v>0</v>
      </c>
      <c r="K40" s="146"/>
      <c r="L40" s="140"/>
      <c r="N40" s="20"/>
      <c r="O40" s="20"/>
      <c r="P40" s="20"/>
    </row>
    <row r="41" spans="1:16" s="19" customFormat="1" ht="15.75" customHeight="1" thickBot="1">
      <c r="A41" s="73"/>
      <c r="B41" s="150">
        <v>4</v>
      </c>
      <c r="C41" s="151" t="s">
        <v>61</v>
      </c>
      <c r="D41" s="151"/>
      <c r="E41" s="151"/>
      <c r="F41" s="151"/>
      <c r="G41" s="152"/>
      <c r="H41" s="153">
        <v>10210318.5</v>
      </c>
      <c r="I41" s="153">
        <v>-105221.31000000052</v>
      </c>
      <c r="J41" s="153">
        <v>10105097.189999999</v>
      </c>
      <c r="K41" s="153"/>
      <c r="L41" s="140"/>
      <c r="N41" s="20"/>
      <c r="O41" s="20"/>
      <c r="P41" s="20"/>
    </row>
    <row r="42" spans="1:16" s="19" customFormat="1" ht="14.25" customHeight="1" thickBot="1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6"/>
    </row>
    <row r="43" spans="1:16" ht="13.5" thickTop="1"/>
    <row r="44" spans="1:16">
      <c r="J44" s="157"/>
    </row>
    <row r="45" spans="1:16">
      <c r="J45" s="24"/>
    </row>
    <row r="46" spans="1:16">
      <c r="J46" s="25"/>
    </row>
    <row r="47" spans="1:16">
      <c r="J47" s="25"/>
    </row>
    <row r="48" spans="1:16">
      <c r="J48" s="26"/>
    </row>
    <row r="49" spans="10:10">
      <c r="J49" s="25"/>
    </row>
    <row r="50" spans="10:10">
      <c r="J50" s="25"/>
    </row>
    <row r="51" spans="10:10">
      <c r="J51" s="25"/>
    </row>
    <row r="52" spans="10:10">
      <c r="J52" s="19"/>
    </row>
    <row r="53" spans="10:10">
      <c r="J53" s="19"/>
    </row>
    <row r="54" spans="10:10">
      <c r="J54" s="19"/>
    </row>
    <row r="55" spans="10:10">
      <c r="J55" s="19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7">
    <mergeCell ref="A1:L1"/>
    <mergeCell ref="A2:L2"/>
    <mergeCell ref="A3:L3"/>
    <mergeCell ref="A4:C4"/>
    <mergeCell ref="A5:C5"/>
    <mergeCell ref="D4:G4"/>
    <mergeCell ref="D5:G5"/>
  </mergeCells>
  <phoneticPr fontId="2" type="noConversion"/>
  <conditionalFormatting sqref="J44">
    <cfRule type="cellIs" dxfId="5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71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P61"/>
  <sheetViews>
    <sheetView topLeftCell="A17" zoomScale="90" zoomScaleNormal="90" workbookViewId="0">
      <selection activeCell="G56" sqref="G56"/>
    </sheetView>
  </sheetViews>
  <sheetFormatPr defaultColWidth="10.6640625" defaultRowHeight="14.25"/>
  <cols>
    <col min="1" max="1" width="5.5" style="5" customWidth="1"/>
    <col min="2" max="2" width="3.83203125" style="3" customWidth="1"/>
    <col min="3" max="3" width="5.83203125" style="3" customWidth="1"/>
    <col min="4" max="4" width="59.1640625" style="3" customWidth="1"/>
    <col min="5" max="5" width="3" style="4" customWidth="1"/>
    <col min="6" max="6" width="2.83203125" style="4" customWidth="1"/>
    <col min="7" max="7" width="24.6640625" style="10" customWidth="1"/>
    <col min="8" max="8" width="2.83203125" style="9" customWidth="1"/>
    <col min="9" max="9" width="23" style="9" customWidth="1"/>
    <col min="10" max="10" width="24.6640625" style="9" customWidth="1"/>
    <col min="11" max="11" width="24.83203125" style="9" customWidth="1"/>
    <col min="12" max="12" width="14.5" style="3" bestFit="1" customWidth="1"/>
    <col min="13" max="13" width="16.33203125" style="3" bestFit="1" customWidth="1"/>
    <col min="14" max="14" width="13" style="3" bestFit="1" customWidth="1"/>
    <col min="15" max="15" width="12.33203125" style="3" bestFit="1" customWidth="1"/>
    <col min="16" max="16" width="13" style="3" bestFit="1" customWidth="1"/>
    <col min="17" max="16384" width="10.6640625" style="3"/>
  </cols>
  <sheetData>
    <row r="1" spans="1:14" s="1" customFormat="1" ht="27.75">
      <c r="A1" s="670" t="s">
        <v>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4" s="2" customFormat="1" ht="31.5" customHeight="1">
      <c r="A2" s="671" t="s">
        <v>193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</row>
    <row r="3" spans="1:14" s="2" customFormat="1" ht="27" customHeight="1">
      <c r="A3" s="669" t="s">
        <v>20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4" s="1" customFormat="1" ht="23.25" customHeight="1">
      <c r="A4" s="668" t="s">
        <v>91</v>
      </c>
      <c r="B4" s="668"/>
      <c r="C4" s="668"/>
      <c r="D4" s="668"/>
      <c r="E4" s="672">
        <v>43885</v>
      </c>
      <c r="F4" s="672"/>
      <c r="G4" s="672"/>
      <c r="H4" s="672"/>
      <c r="I4" s="672"/>
      <c r="J4" s="672"/>
      <c r="K4" s="672"/>
      <c r="L4" s="672"/>
    </row>
    <row r="5" spans="1:14" s="1" customFormat="1" ht="23.25" customHeight="1">
      <c r="A5" s="668" t="s">
        <v>92</v>
      </c>
      <c r="B5" s="668"/>
      <c r="C5" s="668"/>
      <c r="D5" s="668"/>
      <c r="E5" s="673" t="s">
        <v>260</v>
      </c>
      <c r="F5" s="673"/>
      <c r="G5" s="673"/>
      <c r="H5" s="673"/>
      <c r="I5" s="673"/>
      <c r="J5" s="673"/>
      <c r="K5" s="673"/>
      <c r="L5" s="673"/>
    </row>
    <row r="6" spans="1:14" ht="15.75" thickBot="1">
      <c r="A6" s="158"/>
      <c r="B6" s="158"/>
      <c r="C6" s="158"/>
      <c r="D6" s="158"/>
      <c r="E6" s="158"/>
      <c r="F6" s="158"/>
      <c r="G6" s="159"/>
      <c r="H6" s="159"/>
      <c r="I6" s="159"/>
      <c r="J6" s="160"/>
      <c r="K6" s="160"/>
    </row>
    <row r="7" spans="1:14" ht="15.75" thickBot="1">
      <c r="A7" s="161"/>
      <c r="B7" s="162"/>
      <c r="C7" s="162"/>
      <c r="D7" s="162"/>
      <c r="E7" s="162"/>
      <c r="F7" s="162"/>
      <c r="G7" s="163"/>
      <c r="H7" s="163"/>
      <c r="I7" s="163"/>
      <c r="J7" s="164"/>
      <c r="K7" s="165"/>
    </row>
    <row r="8" spans="1:14" s="6" customFormat="1" ht="21" thickBot="1">
      <c r="A8" s="166" t="s">
        <v>62</v>
      </c>
      <c r="B8" s="167" t="s">
        <v>203</v>
      </c>
      <c r="C8" s="168"/>
      <c r="D8" s="168"/>
      <c r="E8" s="169"/>
      <c r="F8" s="170"/>
      <c r="G8" s="171"/>
      <c r="H8" s="171"/>
      <c r="I8" s="171"/>
      <c r="J8" s="171"/>
      <c r="K8" s="172"/>
    </row>
    <row r="9" spans="1:14" ht="15.75" thickBot="1">
      <c r="A9" s="173"/>
      <c r="B9" s="174"/>
      <c r="C9" s="174"/>
      <c r="D9" s="174"/>
      <c r="E9" s="175"/>
      <c r="F9" s="175"/>
      <c r="G9" s="176" t="s">
        <v>5</v>
      </c>
      <c r="H9" s="177"/>
      <c r="I9" s="176" t="s">
        <v>84</v>
      </c>
      <c r="J9" s="176" t="s">
        <v>7</v>
      </c>
      <c r="K9" s="176" t="s">
        <v>8</v>
      </c>
    </row>
    <row r="10" spans="1:14" ht="21" thickBot="1">
      <c r="A10" s="178" t="s">
        <v>94</v>
      </c>
      <c r="B10" s="179" t="s">
        <v>9</v>
      </c>
      <c r="C10" s="180"/>
      <c r="D10" s="180"/>
      <c r="E10" s="181"/>
      <c r="F10" s="181"/>
      <c r="G10" s="182">
        <v>43861</v>
      </c>
      <c r="H10" s="183"/>
      <c r="I10" s="182">
        <v>43861</v>
      </c>
      <c r="J10" s="182">
        <v>43861</v>
      </c>
      <c r="K10" s="182">
        <v>43861</v>
      </c>
    </row>
    <row r="11" spans="1:14">
      <c r="A11" s="184"/>
      <c r="B11" s="185">
        <v>1</v>
      </c>
      <c r="C11" s="158"/>
      <c r="D11" s="186" t="s">
        <v>12</v>
      </c>
      <c r="E11" s="175"/>
      <c r="F11" s="175"/>
      <c r="G11" s="187">
        <v>-6899603.75</v>
      </c>
      <c r="H11" s="188"/>
      <c r="I11" s="187">
        <v>-4050353.73</v>
      </c>
      <c r="J11" s="187">
        <v>-564693.87</v>
      </c>
      <c r="K11" s="187">
        <v>-2284556.15</v>
      </c>
      <c r="L11" s="690"/>
      <c r="M11" s="691"/>
      <c r="N11" s="1"/>
    </row>
    <row r="12" spans="1:14">
      <c r="A12" s="184"/>
      <c r="B12" s="185">
        <v>2</v>
      </c>
      <c r="C12" s="158"/>
      <c r="D12" s="186" t="s">
        <v>63</v>
      </c>
      <c r="E12" s="175"/>
      <c r="F12" s="175"/>
      <c r="G12" s="187">
        <v>-569961.26</v>
      </c>
      <c r="H12" s="188"/>
      <c r="I12" s="187">
        <v>-245226.21</v>
      </c>
      <c r="J12" s="187">
        <v>-161248.95000000001</v>
      </c>
      <c r="K12" s="187">
        <v>-163486.1</v>
      </c>
      <c r="L12" s="690"/>
      <c r="M12" s="691"/>
      <c r="N12" s="1"/>
    </row>
    <row r="13" spans="1:14">
      <c r="A13" s="184"/>
      <c r="B13" s="185">
        <v>3</v>
      </c>
      <c r="C13" s="158"/>
      <c r="D13" s="186" t="s">
        <v>64</v>
      </c>
      <c r="E13" s="175"/>
      <c r="F13" s="175"/>
      <c r="G13" s="187">
        <v>0</v>
      </c>
      <c r="H13" s="188"/>
      <c r="I13" s="187">
        <v>0</v>
      </c>
      <c r="J13" s="187">
        <v>0</v>
      </c>
      <c r="K13" s="187">
        <v>0</v>
      </c>
      <c r="L13" s="690"/>
      <c r="M13" s="691"/>
      <c r="N13" s="1"/>
    </row>
    <row r="14" spans="1:14">
      <c r="A14" s="184"/>
      <c r="B14" s="185">
        <v>4</v>
      </c>
      <c r="C14" s="158"/>
      <c r="D14" s="186" t="s">
        <v>231</v>
      </c>
      <c r="E14" s="175"/>
      <c r="F14" s="175"/>
      <c r="G14" s="187">
        <v>0</v>
      </c>
      <c r="H14" s="188"/>
      <c r="I14" s="187">
        <v>0</v>
      </c>
      <c r="J14" s="187">
        <v>0</v>
      </c>
      <c r="K14" s="187">
        <v>0</v>
      </c>
      <c r="L14" s="690"/>
      <c r="M14" s="691"/>
      <c r="N14" s="1"/>
    </row>
    <row r="15" spans="1:14">
      <c r="A15" s="184"/>
      <c r="B15" s="174"/>
      <c r="C15" s="189" t="s">
        <v>226</v>
      </c>
      <c r="D15" s="186" t="s">
        <v>16</v>
      </c>
      <c r="E15" s="175"/>
      <c r="F15" s="175"/>
      <c r="G15" s="187">
        <v>0</v>
      </c>
      <c r="H15" s="188"/>
      <c r="I15" s="187">
        <v>0</v>
      </c>
      <c r="J15" s="187">
        <v>0</v>
      </c>
      <c r="K15" s="187">
        <v>0</v>
      </c>
      <c r="L15" s="690"/>
      <c r="M15" s="691"/>
      <c r="N15" s="1"/>
    </row>
    <row r="16" spans="1:14">
      <c r="A16" s="184"/>
      <c r="B16" s="174"/>
      <c r="C16" s="189" t="s">
        <v>225</v>
      </c>
      <c r="D16" s="186" t="s">
        <v>214</v>
      </c>
      <c r="E16" s="175"/>
      <c r="F16" s="190"/>
      <c r="G16" s="187">
        <v>0</v>
      </c>
      <c r="H16" s="188"/>
      <c r="I16" s="187">
        <v>0</v>
      </c>
      <c r="J16" s="187">
        <v>0</v>
      </c>
      <c r="K16" s="187">
        <v>0</v>
      </c>
      <c r="L16" s="690"/>
      <c r="M16" s="691"/>
      <c r="N16" s="1"/>
    </row>
    <row r="17" spans="1:14">
      <c r="A17" s="184"/>
      <c r="B17" s="174"/>
      <c r="C17" s="189" t="s">
        <v>224</v>
      </c>
      <c r="D17" s="186" t="s">
        <v>13</v>
      </c>
      <c r="E17" s="175"/>
      <c r="F17" s="175"/>
      <c r="G17" s="187">
        <v>0</v>
      </c>
      <c r="H17" s="188"/>
      <c r="I17" s="187">
        <v>0</v>
      </c>
      <c r="J17" s="187">
        <v>0</v>
      </c>
      <c r="K17" s="187">
        <v>0</v>
      </c>
      <c r="L17" s="690"/>
      <c r="M17" s="691"/>
      <c r="N17" s="1"/>
    </row>
    <row r="18" spans="1:14">
      <c r="A18" s="184"/>
      <c r="B18" s="174"/>
      <c r="C18" s="189" t="s">
        <v>222</v>
      </c>
      <c r="D18" s="186" t="s">
        <v>14</v>
      </c>
      <c r="E18" s="175"/>
      <c r="F18" s="175"/>
      <c r="G18" s="191">
        <v>31594.76</v>
      </c>
      <c r="H18" s="188"/>
      <c r="I18" s="191">
        <v>0</v>
      </c>
      <c r="J18" s="191">
        <v>0</v>
      </c>
      <c r="K18" s="191">
        <v>31594.76</v>
      </c>
      <c r="L18" s="690"/>
      <c r="M18" s="691"/>
      <c r="N18" s="1"/>
    </row>
    <row r="19" spans="1:14">
      <c r="A19" s="184"/>
      <c r="B19" s="185">
        <v>5</v>
      </c>
      <c r="C19" s="158"/>
      <c r="D19" s="186" t="s">
        <v>15</v>
      </c>
      <c r="E19" s="175"/>
      <c r="F19" s="175"/>
      <c r="G19" s="187">
        <v>31594.76</v>
      </c>
      <c r="H19" s="188"/>
      <c r="I19" s="187">
        <v>0</v>
      </c>
      <c r="J19" s="187">
        <v>0</v>
      </c>
      <c r="K19" s="187">
        <v>31594.76</v>
      </c>
      <c r="L19" s="690"/>
      <c r="M19" s="691"/>
      <c r="N19" s="1"/>
    </row>
    <row r="20" spans="1:14" ht="15.75" thickBot="1">
      <c r="A20" s="184"/>
      <c r="B20" s="185">
        <v>6</v>
      </c>
      <c r="C20" s="158"/>
      <c r="D20" s="192" t="s">
        <v>10</v>
      </c>
      <c r="E20" s="175"/>
      <c r="F20" s="175"/>
      <c r="G20" s="193">
        <v>-7437970.25</v>
      </c>
      <c r="H20" s="188"/>
      <c r="I20" s="193">
        <v>-4295579.9400000004</v>
      </c>
      <c r="J20" s="193">
        <v>-725942.82000000007</v>
      </c>
      <c r="K20" s="193">
        <v>-2416447.4900000002</v>
      </c>
      <c r="L20" s="690"/>
      <c r="M20" s="691"/>
      <c r="N20" s="1"/>
    </row>
    <row r="21" spans="1:14" ht="15.75" thickTop="1">
      <c r="A21" s="184"/>
      <c r="B21" s="185"/>
      <c r="C21" s="174"/>
      <c r="D21" s="186"/>
      <c r="E21" s="175"/>
      <c r="F21" s="175"/>
      <c r="G21" s="194"/>
      <c r="H21" s="188"/>
      <c r="I21" s="194"/>
      <c r="J21" s="194"/>
      <c r="K21" s="194"/>
      <c r="L21" s="690"/>
      <c r="M21" s="691"/>
      <c r="N21" s="1"/>
    </row>
    <row r="22" spans="1:14" ht="20.25">
      <c r="A22" s="178" t="s">
        <v>98</v>
      </c>
      <c r="B22" s="179" t="s">
        <v>67</v>
      </c>
      <c r="C22" s="180"/>
      <c r="D22" s="192"/>
      <c r="E22" s="181"/>
      <c r="F22" s="181"/>
      <c r="G22" s="187"/>
      <c r="H22" s="195"/>
      <c r="I22" s="187"/>
      <c r="J22" s="187"/>
      <c r="K22" s="187"/>
      <c r="L22" s="690"/>
      <c r="M22" s="691"/>
      <c r="N22" s="1"/>
    </row>
    <row r="23" spans="1:14">
      <c r="A23" s="184"/>
      <c r="B23" s="185">
        <v>1</v>
      </c>
      <c r="C23" s="158"/>
      <c r="D23" s="186" t="s">
        <v>68</v>
      </c>
      <c r="E23" s="175"/>
      <c r="F23" s="175"/>
      <c r="G23" s="187">
        <v>398122.92</v>
      </c>
      <c r="H23" s="188"/>
      <c r="I23" s="187">
        <v>130459.07</v>
      </c>
      <c r="J23" s="187">
        <v>130434.32</v>
      </c>
      <c r="K23" s="187">
        <v>137229.53</v>
      </c>
      <c r="L23" s="690"/>
      <c r="M23" s="691"/>
      <c r="N23" s="1"/>
    </row>
    <row r="24" spans="1:14">
      <c r="A24" s="184"/>
      <c r="B24" s="185">
        <v>2</v>
      </c>
      <c r="C24" s="158"/>
      <c r="D24" s="186" t="s">
        <v>215</v>
      </c>
      <c r="E24" s="175"/>
      <c r="F24" s="175"/>
      <c r="G24" s="187">
        <v>0</v>
      </c>
      <c r="H24" s="188"/>
      <c r="I24" s="187">
        <v>0</v>
      </c>
      <c r="J24" s="187">
        <v>0</v>
      </c>
      <c r="K24" s="187">
        <v>0</v>
      </c>
      <c r="L24" s="690"/>
      <c r="M24" s="691"/>
      <c r="N24" s="1"/>
    </row>
    <row r="25" spans="1:14">
      <c r="A25" s="184"/>
      <c r="B25" s="185">
        <v>3</v>
      </c>
      <c r="C25" s="158"/>
      <c r="D25" s="186" t="s">
        <v>69</v>
      </c>
      <c r="E25" s="175"/>
      <c r="F25" s="175"/>
      <c r="G25" s="187">
        <v>0</v>
      </c>
      <c r="H25" s="188"/>
      <c r="I25" s="187">
        <v>0</v>
      </c>
      <c r="J25" s="187">
        <v>0</v>
      </c>
      <c r="K25" s="187">
        <v>0</v>
      </c>
      <c r="L25" s="690"/>
      <c r="M25" s="691"/>
      <c r="N25" s="1"/>
    </row>
    <row r="26" spans="1:14">
      <c r="A26" s="184"/>
      <c r="B26" s="174"/>
      <c r="C26" s="189" t="s">
        <v>81</v>
      </c>
      <c r="D26" s="186" t="s">
        <v>17</v>
      </c>
      <c r="E26" s="175"/>
      <c r="F26" s="175"/>
      <c r="G26" s="187">
        <v>97.8</v>
      </c>
      <c r="H26" s="188"/>
      <c r="I26" s="187">
        <v>-107.53</v>
      </c>
      <c r="J26" s="187">
        <v>-43.96</v>
      </c>
      <c r="K26" s="187">
        <v>249.29</v>
      </c>
      <c r="L26" s="690"/>
      <c r="M26" s="691"/>
      <c r="N26" s="1"/>
    </row>
    <row r="27" spans="1:14">
      <c r="A27" s="184"/>
      <c r="B27" s="174"/>
      <c r="C27" s="189" t="s">
        <v>82</v>
      </c>
      <c r="D27" s="186" t="s">
        <v>18</v>
      </c>
      <c r="E27" s="175"/>
      <c r="F27" s="175"/>
      <c r="G27" s="187">
        <v>-13894</v>
      </c>
      <c r="H27" s="188"/>
      <c r="I27" s="187">
        <v>-4609.2299999999996</v>
      </c>
      <c r="J27" s="187">
        <v>-5524.02</v>
      </c>
      <c r="K27" s="187">
        <v>-3760.75</v>
      </c>
      <c r="L27" s="690"/>
      <c r="M27" s="691"/>
      <c r="N27" s="1"/>
    </row>
    <row r="28" spans="1:14">
      <c r="A28" s="184"/>
      <c r="B28" s="185">
        <v>4</v>
      </c>
      <c r="C28" s="158"/>
      <c r="D28" s="186" t="s">
        <v>19</v>
      </c>
      <c r="E28" s="175"/>
      <c r="F28" s="175"/>
      <c r="G28" s="196">
        <v>-13796.2</v>
      </c>
      <c r="H28" s="188"/>
      <c r="I28" s="196">
        <v>-4716.7599999999993</v>
      </c>
      <c r="J28" s="196">
        <v>-5567.9800000000005</v>
      </c>
      <c r="K28" s="196">
        <v>-3511.46</v>
      </c>
      <c r="L28" s="690"/>
      <c r="M28" s="691"/>
      <c r="N28" s="1"/>
    </row>
    <row r="29" spans="1:14" ht="15.75" thickBot="1">
      <c r="A29" s="197"/>
      <c r="B29" s="198">
        <v>5</v>
      </c>
      <c r="C29" s="158"/>
      <c r="D29" s="192" t="s">
        <v>70</v>
      </c>
      <c r="E29" s="181"/>
      <c r="F29" s="181"/>
      <c r="G29" s="193">
        <v>384326.72</v>
      </c>
      <c r="H29" s="188"/>
      <c r="I29" s="193">
        <v>125742.31000000001</v>
      </c>
      <c r="J29" s="193">
        <v>124866.34000000001</v>
      </c>
      <c r="K29" s="193">
        <v>133718.07</v>
      </c>
      <c r="L29" s="690"/>
      <c r="M29" s="691"/>
      <c r="N29" s="1"/>
    </row>
    <row r="30" spans="1:14" ht="15.75" thickTop="1">
      <c r="A30" s="184"/>
      <c r="B30" s="174"/>
      <c r="C30" s="174"/>
      <c r="D30" s="186"/>
      <c r="E30" s="175"/>
      <c r="F30" s="175"/>
      <c r="G30" s="199"/>
      <c r="H30" s="195"/>
      <c r="I30" s="199"/>
      <c r="J30" s="199"/>
      <c r="K30" s="199"/>
      <c r="L30" s="690"/>
      <c r="M30" s="1"/>
      <c r="N30" s="1"/>
    </row>
    <row r="31" spans="1:14">
      <c r="A31" s="184"/>
      <c r="B31" s="174"/>
      <c r="C31" s="174"/>
      <c r="D31" s="186"/>
      <c r="E31" s="175"/>
      <c r="F31" s="175"/>
      <c r="G31" s="199"/>
      <c r="H31" s="188"/>
      <c r="I31" s="199"/>
      <c r="J31" s="199"/>
      <c r="K31" s="199"/>
      <c r="L31" s="690"/>
      <c r="M31" s="1"/>
      <c r="N31" s="1"/>
    </row>
    <row r="32" spans="1:14" ht="21" thickBot="1">
      <c r="A32" s="178" t="s">
        <v>101</v>
      </c>
      <c r="B32" s="200" t="s">
        <v>11</v>
      </c>
      <c r="C32" s="201"/>
      <c r="D32" s="202"/>
      <c r="E32" s="203"/>
      <c r="F32" s="203"/>
      <c r="G32" s="193">
        <v>-7053643.5300000003</v>
      </c>
      <c r="H32" s="195"/>
      <c r="I32" s="193">
        <v>-4169837.6300000004</v>
      </c>
      <c r="J32" s="193">
        <v>-601076.4800000001</v>
      </c>
      <c r="K32" s="193">
        <v>-2282729.4200000004</v>
      </c>
      <c r="L32" s="690"/>
      <c r="M32" s="16"/>
      <c r="N32" s="1"/>
    </row>
    <row r="33" spans="1:16" ht="15" thickTop="1">
      <c r="A33" s="204"/>
      <c r="B33" s="205"/>
      <c r="C33" s="205"/>
      <c r="D33" s="206"/>
      <c r="E33" s="207"/>
      <c r="F33" s="207"/>
      <c r="G33" s="199"/>
      <c r="H33" s="188"/>
      <c r="I33" s="199"/>
      <c r="J33" s="199"/>
      <c r="K33" s="199"/>
      <c r="L33" s="690"/>
      <c r="M33" s="1"/>
      <c r="N33" s="1"/>
    </row>
    <row r="34" spans="1:16">
      <c r="A34" s="204"/>
      <c r="B34" s="205"/>
      <c r="C34" s="205"/>
      <c r="D34" s="206"/>
      <c r="E34" s="207"/>
      <c r="F34" s="207"/>
      <c r="G34" s="199"/>
      <c r="H34" s="188"/>
      <c r="I34" s="199"/>
      <c r="J34" s="199"/>
      <c r="K34" s="199"/>
      <c r="L34" s="690"/>
      <c r="M34" s="1"/>
      <c r="N34" s="1"/>
      <c r="O34" s="1"/>
    </row>
    <row r="35" spans="1:16" ht="20.25">
      <c r="A35" s="208" t="s">
        <v>59</v>
      </c>
      <c r="B35" s="200" t="s">
        <v>216</v>
      </c>
      <c r="C35" s="201"/>
      <c r="D35" s="202"/>
      <c r="E35" s="203"/>
      <c r="F35" s="203"/>
      <c r="G35" s="209"/>
      <c r="H35" s="188"/>
      <c r="I35" s="209"/>
      <c r="J35" s="209"/>
      <c r="K35" s="209"/>
      <c r="L35" s="690"/>
      <c r="M35" s="1"/>
      <c r="N35" s="1"/>
      <c r="O35" s="1"/>
    </row>
    <row r="36" spans="1:16" ht="15" customHeight="1">
      <c r="A36" s="210"/>
      <c r="B36" s="185">
        <v>1</v>
      </c>
      <c r="C36" s="158"/>
      <c r="D36" s="206" t="s">
        <v>12</v>
      </c>
      <c r="E36" s="211"/>
      <c r="F36" s="211"/>
      <c r="G36" s="187">
        <v>-1578501.29</v>
      </c>
      <c r="H36" s="188"/>
      <c r="I36" s="187">
        <v>-871462.59</v>
      </c>
      <c r="J36" s="187">
        <v>-205550.39</v>
      </c>
      <c r="K36" s="187">
        <v>-501488.31</v>
      </c>
      <c r="L36" s="690"/>
      <c r="M36" s="691"/>
      <c r="N36" s="691"/>
      <c r="O36" s="1"/>
    </row>
    <row r="37" spans="1:16" ht="15" customHeight="1">
      <c r="A37" s="210"/>
      <c r="B37" s="185">
        <v>2</v>
      </c>
      <c r="C37" s="158"/>
      <c r="D37" s="206" t="s">
        <v>63</v>
      </c>
      <c r="E37" s="207"/>
      <c r="F37" s="207"/>
      <c r="G37" s="187">
        <v>-30858.95</v>
      </c>
      <c r="H37" s="188"/>
      <c r="I37" s="187">
        <v>-10413.280000000001</v>
      </c>
      <c r="J37" s="187">
        <v>-16917.66</v>
      </c>
      <c r="K37" s="187">
        <v>-3528.01</v>
      </c>
      <c r="L37" s="690"/>
      <c r="M37" s="691"/>
      <c r="N37" s="1"/>
      <c r="O37" s="1"/>
    </row>
    <row r="38" spans="1:16" ht="15" customHeight="1">
      <c r="A38" s="210"/>
      <c r="B38" s="185">
        <v>3</v>
      </c>
      <c r="C38" s="158"/>
      <c r="D38" s="206" t="s">
        <v>65</v>
      </c>
      <c r="E38" s="207"/>
      <c r="F38" s="207"/>
      <c r="G38" s="187">
        <v>0</v>
      </c>
      <c r="H38" s="188"/>
      <c r="I38" s="187">
        <v>0</v>
      </c>
      <c r="J38" s="187">
        <v>0</v>
      </c>
      <c r="K38" s="187">
        <v>0</v>
      </c>
      <c r="L38" s="690"/>
      <c r="M38" s="691"/>
      <c r="N38" s="1"/>
      <c r="O38" s="1"/>
    </row>
    <row r="39" spans="1:16" ht="15" customHeight="1">
      <c r="A39" s="210"/>
      <c r="B39" s="174"/>
      <c r="C39" s="189" t="s">
        <v>81</v>
      </c>
      <c r="D39" s="206" t="s">
        <v>13</v>
      </c>
      <c r="E39" s="207"/>
      <c r="F39" s="207"/>
      <c r="G39" s="187">
        <v>0</v>
      </c>
      <c r="H39" s="188"/>
      <c r="I39" s="187">
        <v>0</v>
      </c>
      <c r="J39" s="187">
        <v>0</v>
      </c>
      <c r="K39" s="187">
        <v>0</v>
      </c>
      <c r="L39" s="690"/>
      <c r="M39" s="691"/>
      <c r="N39" s="1"/>
      <c r="O39" s="1"/>
    </row>
    <row r="40" spans="1:16" ht="15" customHeight="1">
      <c r="A40" s="210"/>
      <c r="B40" s="174"/>
      <c r="C40" s="189" t="s">
        <v>82</v>
      </c>
      <c r="D40" s="206" t="s">
        <v>14</v>
      </c>
      <c r="E40" s="207"/>
      <c r="F40" s="207"/>
      <c r="G40" s="187">
        <v>0</v>
      </c>
      <c r="H40" s="188"/>
      <c r="I40" s="187">
        <v>0</v>
      </c>
      <c r="J40" s="187">
        <v>0</v>
      </c>
      <c r="K40" s="187">
        <v>0</v>
      </c>
      <c r="L40" s="690"/>
      <c r="M40" s="691"/>
      <c r="N40" s="1"/>
      <c r="O40" s="1"/>
    </row>
    <row r="41" spans="1:16" ht="15" customHeight="1">
      <c r="A41" s="210"/>
      <c r="B41" s="185">
        <v>4</v>
      </c>
      <c r="C41" s="158"/>
      <c r="D41" s="206" t="s">
        <v>66</v>
      </c>
      <c r="E41" s="207"/>
      <c r="F41" s="207"/>
      <c r="G41" s="199">
        <v>0</v>
      </c>
      <c r="H41" s="188"/>
      <c r="I41" s="199">
        <v>0</v>
      </c>
      <c r="J41" s="199">
        <v>0</v>
      </c>
      <c r="K41" s="199">
        <v>0</v>
      </c>
      <c r="L41" s="690"/>
      <c r="M41" s="691"/>
      <c r="N41" s="1"/>
      <c r="O41" s="1"/>
    </row>
    <row r="42" spans="1:16" ht="15" customHeight="1">
      <c r="A42" s="210"/>
      <c r="B42" s="185">
        <v>5</v>
      </c>
      <c r="C42" s="158"/>
      <c r="D42" s="212" t="s">
        <v>229</v>
      </c>
      <c r="E42" s="213"/>
      <c r="F42" s="213"/>
      <c r="G42" s="187">
        <v>-35266.9</v>
      </c>
      <c r="H42" s="214"/>
      <c r="I42" s="187">
        <v>-13995.01</v>
      </c>
      <c r="J42" s="188">
        <v>0</v>
      </c>
      <c r="K42" s="187">
        <v>-21271.89</v>
      </c>
      <c r="L42" s="690"/>
      <c r="M42" s="691"/>
      <c r="N42" s="1"/>
      <c r="O42" s="1"/>
    </row>
    <row r="43" spans="1:16" ht="15" customHeight="1">
      <c r="A43" s="210"/>
      <c r="B43" s="185">
        <v>6</v>
      </c>
      <c r="C43" s="158"/>
      <c r="D43" s="212" t="s">
        <v>228</v>
      </c>
      <c r="E43" s="213"/>
      <c r="F43" s="213"/>
      <c r="G43" s="187">
        <v>-29364.760000000009</v>
      </c>
      <c r="H43" s="214"/>
      <c r="I43" s="187">
        <v>-320154.86000000004</v>
      </c>
      <c r="J43" s="188">
        <v>163460.76</v>
      </c>
      <c r="K43" s="187">
        <v>127329.34000000001</v>
      </c>
      <c r="L43" s="690"/>
      <c r="M43" s="691"/>
      <c r="N43" s="1"/>
      <c r="O43" s="1"/>
    </row>
    <row r="44" spans="1:16" ht="15" customHeight="1">
      <c r="A44" s="210"/>
      <c r="B44" s="185">
        <v>7</v>
      </c>
      <c r="C44" s="158"/>
      <c r="D44" s="212" t="s">
        <v>257</v>
      </c>
      <c r="E44" s="213"/>
      <c r="F44" s="213"/>
      <c r="G44" s="187">
        <v>-101.71999999999998</v>
      </c>
      <c r="H44" s="214"/>
      <c r="I44" s="187">
        <v>-57.8</v>
      </c>
      <c r="J44" s="188">
        <v>-23.43</v>
      </c>
      <c r="K44" s="187">
        <v>-20.49</v>
      </c>
      <c r="L44" s="690"/>
      <c r="M44" s="691"/>
      <c r="N44" s="1"/>
      <c r="O44" s="1"/>
    </row>
    <row r="45" spans="1:16" ht="16.5" customHeight="1" thickBot="1">
      <c r="A45" s="208"/>
      <c r="B45" s="198">
        <v>8</v>
      </c>
      <c r="C45" s="158"/>
      <c r="D45" s="202" t="s">
        <v>71</v>
      </c>
      <c r="E45" s="203"/>
      <c r="F45" s="203"/>
      <c r="G45" s="193">
        <v>-1674093.6199999999</v>
      </c>
      <c r="H45" s="188"/>
      <c r="I45" s="193">
        <v>-1216083.54</v>
      </c>
      <c r="J45" s="193">
        <v>-59030.720000000008</v>
      </c>
      <c r="K45" s="193">
        <v>-398979.35999999993</v>
      </c>
      <c r="L45" s="690"/>
      <c r="M45" s="691"/>
      <c r="N45" s="1"/>
      <c r="O45" s="1"/>
    </row>
    <row r="46" spans="1:16" ht="16.5" customHeight="1" thickTop="1">
      <c r="A46" s="208"/>
      <c r="B46" s="198"/>
      <c r="C46" s="202"/>
      <c r="D46" s="202"/>
      <c r="E46" s="203"/>
      <c r="F46" s="203"/>
      <c r="G46" s="194"/>
      <c r="H46" s="188"/>
      <c r="I46" s="194"/>
      <c r="J46" s="194"/>
      <c r="K46" s="194"/>
      <c r="L46" s="691"/>
      <c r="M46" s="1"/>
      <c r="N46" s="1"/>
      <c r="O46" s="1"/>
    </row>
    <row r="47" spans="1:16" ht="20.25">
      <c r="A47" s="208" t="s">
        <v>72</v>
      </c>
      <c r="B47" s="215" t="s">
        <v>73</v>
      </c>
      <c r="C47" s="201"/>
      <c r="D47" s="202"/>
      <c r="E47" s="203"/>
      <c r="F47" s="203"/>
      <c r="G47" s="194"/>
      <c r="H47" s="195"/>
      <c r="I47" s="194"/>
      <c r="J47" s="194"/>
      <c r="K47" s="194"/>
      <c r="L47" s="691"/>
      <c r="M47" s="1"/>
      <c r="N47" s="1"/>
      <c r="O47" s="1"/>
    </row>
    <row r="48" spans="1:16" ht="15" customHeight="1">
      <c r="A48" s="208"/>
      <c r="B48" s="185">
        <v>1</v>
      </c>
      <c r="C48" s="158"/>
      <c r="D48" s="206" t="s">
        <v>4</v>
      </c>
      <c r="E48" s="203"/>
      <c r="F48" s="203"/>
      <c r="G48" s="187">
        <v>2049641.4949999996</v>
      </c>
      <c r="H48" s="188"/>
      <c r="I48" s="692">
        <v>992732.58462326846</v>
      </c>
      <c r="J48" s="692">
        <v>374149.01726964931</v>
      </c>
      <c r="K48" s="692">
        <v>682759.88853285636</v>
      </c>
      <c r="L48" s="690"/>
      <c r="M48" s="690"/>
      <c r="N48" s="693"/>
      <c r="O48" s="693"/>
      <c r="P48" s="231"/>
    </row>
    <row r="49" spans="1:16" ht="15" customHeight="1">
      <c r="A49" s="208"/>
      <c r="B49" s="185">
        <v>2</v>
      </c>
      <c r="C49" s="158"/>
      <c r="D49" s="206" t="s">
        <v>28</v>
      </c>
      <c r="E49" s="203"/>
      <c r="F49" s="203"/>
      <c r="G49" s="187">
        <v>30231.62</v>
      </c>
      <c r="H49" s="188"/>
      <c r="I49" s="187">
        <v>11541.509999999998</v>
      </c>
      <c r="J49" s="187">
        <v>0</v>
      </c>
      <c r="K49" s="187">
        <v>18690.11</v>
      </c>
      <c r="L49" s="690"/>
      <c r="M49" s="1"/>
      <c r="N49" s="17"/>
      <c r="O49" s="17"/>
      <c r="P49" s="18"/>
    </row>
    <row r="50" spans="1:16" ht="15" customHeight="1">
      <c r="A50" s="208"/>
      <c r="B50" s="185">
        <v>3</v>
      </c>
      <c r="C50" s="158"/>
      <c r="D50" s="212" t="s">
        <v>227</v>
      </c>
      <c r="E50" s="203"/>
      <c r="F50" s="203"/>
      <c r="G50" s="187">
        <v>-175148.58</v>
      </c>
      <c r="H50" s="214"/>
      <c r="I50" s="187">
        <v>170573.14</v>
      </c>
      <c r="J50" s="188">
        <v>-183823.15</v>
      </c>
      <c r="K50" s="187">
        <v>-161898.57</v>
      </c>
      <c r="L50" s="690"/>
      <c r="M50" s="1"/>
      <c r="N50" s="691"/>
      <c r="O50" s="691"/>
      <c r="P50" s="11"/>
    </row>
    <row r="51" spans="1:16" ht="15" customHeight="1">
      <c r="A51" s="208"/>
      <c r="B51" s="185">
        <v>4</v>
      </c>
      <c r="C51" s="158"/>
      <c r="D51" s="206" t="s">
        <v>68</v>
      </c>
      <c r="E51" s="203"/>
      <c r="F51" s="203"/>
      <c r="G51" s="187">
        <v>-398122.92</v>
      </c>
      <c r="H51" s="188"/>
      <c r="I51" s="187">
        <v>-130459.07</v>
      </c>
      <c r="J51" s="187">
        <v>-130434.32</v>
      </c>
      <c r="K51" s="187">
        <v>-137229.53</v>
      </c>
      <c r="L51" s="690"/>
      <c r="M51" s="1"/>
      <c r="N51" s="1"/>
      <c r="O51" s="1"/>
    </row>
    <row r="52" spans="1:16" ht="15" customHeight="1">
      <c r="A52" s="208"/>
      <c r="B52" s="174"/>
      <c r="C52" s="216" t="s">
        <v>226</v>
      </c>
      <c r="D52" s="206" t="s">
        <v>17</v>
      </c>
      <c r="E52" s="203"/>
      <c r="F52" s="203"/>
      <c r="G52" s="187">
        <v>-5884.61</v>
      </c>
      <c r="H52" s="188"/>
      <c r="I52" s="187">
        <v>-938.76</v>
      </c>
      <c r="J52" s="187">
        <v>-2545.4</v>
      </c>
      <c r="K52" s="187">
        <v>-2400.4499999999998</v>
      </c>
      <c r="L52" s="690"/>
      <c r="M52" s="1"/>
      <c r="N52" s="1"/>
      <c r="O52" s="1"/>
    </row>
    <row r="53" spans="1:16" ht="15" customHeight="1">
      <c r="A53" s="208"/>
      <c r="B53" s="174"/>
      <c r="C53" s="189" t="s">
        <v>225</v>
      </c>
      <c r="D53" s="206" t="s">
        <v>18</v>
      </c>
      <c r="E53" s="203"/>
      <c r="F53" s="203"/>
      <c r="G53" s="187">
        <v>-704.57</v>
      </c>
      <c r="H53" s="188"/>
      <c r="I53" s="187">
        <v>-357.06</v>
      </c>
      <c r="J53" s="187">
        <v>-0.01</v>
      </c>
      <c r="K53" s="187">
        <v>-347.5</v>
      </c>
      <c r="L53" s="690"/>
      <c r="M53" s="1"/>
      <c r="N53" s="1"/>
      <c r="O53" s="1"/>
    </row>
    <row r="54" spans="1:16" ht="15" customHeight="1">
      <c r="A54" s="208"/>
      <c r="B54" s="174"/>
      <c r="C54" s="189" t="s">
        <v>224</v>
      </c>
      <c r="D54" s="212" t="s">
        <v>223</v>
      </c>
      <c r="E54" s="203"/>
      <c r="F54" s="203"/>
      <c r="G54" s="187">
        <v>328.44</v>
      </c>
      <c r="H54" s="214"/>
      <c r="I54" s="187">
        <v>132.85</v>
      </c>
      <c r="J54" s="188">
        <v>0</v>
      </c>
      <c r="K54" s="187">
        <v>195.59</v>
      </c>
      <c r="L54" s="690"/>
      <c r="M54" s="1"/>
      <c r="N54" s="1"/>
      <c r="O54" s="1"/>
    </row>
    <row r="55" spans="1:16" ht="15" customHeight="1">
      <c r="A55" s="208"/>
      <c r="B55" s="174"/>
      <c r="C55" s="189" t="s">
        <v>222</v>
      </c>
      <c r="D55" s="212" t="s">
        <v>221</v>
      </c>
      <c r="E55" s="217"/>
      <c r="F55" s="217"/>
      <c r="G55" s="187">
        <v>11436.08</v>
      </c>
      <c r="H55" s="214"/>
      <c r="I55" s="187">
        <v>-1246.46</v>
      </c>
      <c r="J55" s="188">
        <v>7105.36</v>
      </c>
      <c r="K55" s="187">
        <v>5577.18</v>
      </c>
      <c r="L55" s="690"/>
      <c r="M55" s="1"/>
      <c r="N55" s="1"/>
      <c r="O55" s="1"/>
    </row>
    <row r="56" spans="1:16" ht="15" customHeight="1">
      <c r="A56" s="208"/>
      <c r="B56" s="185">
        <v>5</v>
      </c>
      <c r="C56" s="158"/>
      <c r="D56" s="206" t="s">
        <v>19</v>
      </c>
      <c r="E56" s="203"/>
      <c r="F56" s="203"/>
      <c r="G56" s="218">
        <v>5175.34</v>
      </c>
      <c r="H56" s="188"/>
      <c r="I56" s="218">
        <v>-2409.4300000000003</v>
      </c>
      <c r="J56" s="218">
        <v>4559.9499999999989</v>
      </c>
      <c r="K56" s="218">
        <v>3024.8200000000006</v>
      </c>
      <c r="L56" s="690"/>
      <c r="M56" s="1"/>
      <c r="N56" s="1"/>
      <c r="O56" s="1"/>
    </row>
    <row r="57" spans="1:16" ht="15" customHeight="1">
      <c r="A57" s="208"/>
      <c r="B57" s="185">
        <v>6</v>
      </c>
      <c r="C57" s="158"/>
      <c r="D57" s="206" t="s">
        <v>57</v>
      </c>
      <c r="E57" s="203"/>
      <c r="F57" s="203"/>
      <c r="G57" s="187">
        <v>14445.79</v>
      </c>
      <c r="H57" s="188"/>
      <c r="I57" s="187">
        <v>5183.83</v>
      </c>
      <c r="J57" s="187">
        <v>2416.48</v>
      </c>
      <c r="K57" s="187">
        <v>6845.48</v>
      </c>
      <c r="L57" s="690"/>
      <c r="M57" s="691"/>
      <c r="N57" s="691"/>
      <c r="O57" s="691"/>
    </row>
    <row r="58" spans="1:16" ht="16.5" customHeight="1" thickBot="1">
      <c r="A58" s="208"/>
      <c r="B58" s="198">
        <v>7</v>
      </c>
      <c r="C58" s="158"/>
      <c r="D58" s="202" t="s">
        <v>79</v>
      </c>
      <c r="E58" s="203"/>
      <c r="F58" s="203"/>
      <c r="G58" s="193">
        <v>1526222.7449999999</v>
      </c>
      <c r="H58" s="195"/>
      <c r="I58" s="193">
        <v>1047162.5646232683</v>
      </c>
      <c r="J58" s="193">
        <v>66867.977269649302</v>
      </c>
      <c r="K58" s="193">
        <v>412192.19853285624</v>
      </c>
      <c r="L58" s="690"/>
      <c r="M58" s="691"/>
      <c r="N58" s="1"/>
      <c r="O58" s="1"/>
    </row>
    <row r="59" spans="1:16" ht="15.75" customHeight="1" thickTop="1" thickBot="1">
      <c r="A59" s="208"/>
      <c r="B59" s="185"/>
      <c r="C59" s="205"/>
      <c r="D59" s="202"/>
      <c r="E59" s="203"/>
      <c r="F59" s="203"/>
      <c r="G59" s="194"/>
      <c r="H59" s="195"/>
      <c r="I59" s="194"/>
      <c r="J59" s="194"/>
      <c r="K59" s="194"/>
      <c r="L59" s="691"/>
      <c r="M59" s="1"/>
      <c r="N59" s="1"/>
      <c r="O59" s="1"/>
    </row>
    <row r="60" spans="1:16" s="7" customFormat="1" ht="21" thickBot="1">
      <c r="A60" s="208" t="s">
        <v>74</v>
      </c>
      <c r="B60" s="219" t="s">
        <v>80</v>
      </c>
      <c r="C60" s="201"/>
      <c r="D60" s="202"/>
      <c r="E60" s="203"/>
      <c r="F60" s="203"/>
      <c r="G60" s="220">
        <v>-147870.875</v>
      </c>
      <c r="H60" s="195"/>
      <c r="I60" s="220">
        <v>-168920.97537673172</v>
      </c>
      <c r="J60" s="220">
        <v>7837.2572696492934</v>
      </c>
      <c r="K60" s="220">
        <v>13212.838532856316</v>
      </c>
      <c r="L60" s="690"/>
      <c r="M60" s="16"/>
      <c r="N60" s="694"/>
      <c r="O60" s="694"/>
    </row>
    <row r="61" spans="1:16" s="8" customFormat="1" ht="16.5" thickBot="1">
      <c r="A61" s="221"/>
      <c r="B61" s="222"/>
      <c r="C61" s="223"/>
      <c r="D61" s="224"/>
      <c r="E61" s="225"/>
      <c r="F61" s="225"/>
      <c r="G61" s="226"/>
      <c r="H61" s="227"/>
      <c r="I61" s="228"/>
      <c r="J61" s="229"/>
      <c r="K61" s="230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3:K3"/>
    <mergeCell ref="A1:K1"/>
    <mergeCell ref="A2:K2"/>
    <mergeCell ref="E4:L4"/>
    <mergeCell ref="E5:L5"/>
  </mergeCells>
  <phoneticPr fontId="2" type="noConversion"/>
  <conditionalFormatting sqref="L1:L1048576">
    <cfRule type="cellIs" dxfId="4" priority="2" operator="notBetween">
      <formula>-0.005</formula>
      <formula>0.005</formula>
    </cfRule>
  </conditionalFormatting>
  <conditionalFormatting sqref="M1:M1048576">
    <cfRule type="cellIs" dxfId="3" priority="1" operator="notBetween">
      <formula>-0.005</formula>
      <formula>0.005</formula>
    </cfRule>
  </conditionalFormatting>
  <printOptions horizontalCentered="1" verticalCentered="1"/>
  <pageMargins left="0" right="0" top="0" bottom="0" header="0" footer="0.17"/>
  <pageSetup scale="73" orientation="portrait" r:id="rId10"/>
  <headerFooter alignWithMargins="0">
    <oddFooter>&amp;CPage &amp;P&amp;R2005-2 201707.xlsm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M54"/>
  <sheetViews>
    <sheetView topLeftCell="A4" zoomScale="90" zoomScaleNormal="90" workbookViewId="0">
      <selection activeCell="D58" sqref="D58"/>
    </sheetView>
  </sheetViews>
  <sheetFormatPr defaultColWidth="10.6640625" defaultRowHeight="12.75"/>
  <cols>
    <col min="1" max="1" width="8.1640625" style="245" customWidth="1"/>
    <col min="2" max="2" width="3.83203125" style="233" customWidth="1"/>
    <col min="3" max="3" width="37.1640625" style="245" customWidth="1"/>
    <col min="4" max="4" width="93.6640625" style="245" customWidth="1"/>
    <col min="5" max="5" width="26" style="245" customWidth="1"/>
    <col min="6" max="6" width="34.6640625" style="245" bestFit="1" customWidth="1"/>
    <col min="7" max="7" width="42.33203125" style="246" customWidth="1"/>
    <col min="8" max="8" width="16.33203125" style="232" bestFit="1" customWidth="1"/>
    <col min="9" max="9" width="15" style="232" bestFit="1" customWidth="1"/>
    <col min="10" max="10" width="10.6640625" style="232" customWidth="1"/>
    <col min="11" max="11" width="18" style="232" bestFit="1" customWidth="1"/>
    <col min="12" max="13" width="19.1640625" style="232" bestFit="1" customWidth="1"/>
    <col min="14" max="16384" width="10.6640625" style="245"/>
  </cols>
  <sheetData>
    <row r="1" spans="1:13" s="233" customFormat="1" ht="30" customHeight="1">
      <c r="A1" s="674" t="s">
        <v>6</v>
      </c>
      <c r="B1" s="674"/>
      <c r="C1" s="674"/>
      <c r="D1" s="674"/>
      <c r="E1" s="674"/>
      <c r="F1" s="674"/>
      <c r="G1" s="674"/>
      <c r="H1" s="232"/>
      <c r="I1" s="232"/>
      <c r="J1" s="232"/>
      <c r="K1" s="232"/>
      <c r="L1" s="232"/>
      <c r="M1" s="232"/>
    </row>
    <row r="2" spans="1:13" s="233" customFormat="1" ht="26.25" customHeight="1">
      <c r="A2" s="669" t="s">
        <v>193</v>
      </c>
      <c r="B2" s="669"/>
      <c r="C2" s="669"/>
      <c r="D2" s="669"/>
      <c r="E2" s="669"/>
      <c r="F2" s="669"/>
      <c r="G2" s="669"/>
      <c r="H2" s="232"/>
      <c r="I2" s="232"/>
      <c r="J2" s="232"/>
      <c r="K2" s="232"/>
      <c r="L2" s="232"/>
      <c r="M2" s="232"/>
    </row>
    <row r="3" spans="1:13" s="233" customFormat="1" ht="25.5" customHeight="1">
      <c r="A3" s="669" t="s">
        <v>20</v>
      </c>
      <c r="B3" s="669"/>
      <c r="C3" s="669"/>
      <c r="D3" s="669"/>
      <c r="E3" s="669"/>
      <c r="F3" s="669"/>
      <c r="G3" s="669"/>
      <c r="H3" s="232"/>
      <c r="I3" s="232"/>
      <c r="J3" s="232"/>
      <c r="K3" s="232"/>
      <c r="L3" s="232"/>
      <c r="M3" s="232"/>
    </row>
    <row r="4" spans="1:13" s="233" customFormat="1" ht="32.25" customHeight="1">
      <c r="A4" s="247"/>
      <c r="B4" s="248"/>
      <c r="C4" s="249" t="s">
        <v>91</v>
      </c>
      <c r="D4" s="250">
        <v>43885</v>
      </c>
      <c r="E4" s="251"/>
      <c r="F4" s="251"/>
      <c r="G4" s="251"/>
      <c r="H4" s="234"/>
      <c r="I4" s="234"/>
      <c r="J4" s="234"/>
      <c r="K4" s="234"/>
      <c r="L4" s="234"/>
      <c r="M4" s="232"/>
    </row>
    <row r="5" spans="1:13" s="233" customFormat="1" ht="20.25" customHeight="1">
      <c r="A5" s="248"/>
      <c r="B5" s="248"/>
      <c r="C5" s="249" t="s">
        <v>92</v>
      </c>
      <c r="D5" s="252" t="s">
        <v>260</v>
      </c>
      <c r="E5" s="252"/>
      <c r="F5" s="252"/>
      <c r="G5" s="252"/>
      <c r="H5" s="235"/>
      <c r="I5" s="235"/>
      <c r="J5" s="235"/>
      <c r="K5" s="235"/>
      <c r="L5" s="235"/>
      <c r="M5" s="232"/>
    </row>
    <row r="6" spans="1:13" s="233" customFormat="1" ht="20.25" customHeight="1" thickBot="1">
      <c r="A6" s="248"/>
      <c r="B6" s="248"/>
      <c r="C6" s="253"/>
      <c r="D6" s="254"/>
      <c r="E6" s="254"/>
      <c r="F6" s="255"/>
      <c r="G6" s="256"/>
      <c r="H6" s="232"/>
      <c r="I6" s="232"/>
      <c r="J6" s="232"/>
      <c r="K6" s="232"/>
      <c r="L6" s="232"/>
      <c r="M6" s="232"/>
    </row>
    <row r="7" spans="1:13" s="237" customFormat="1" ht="15.75">
      <c r="A7" s="257"/>
      <c r="B7" s="258"/>
      <c r="C7" s="259"/>
      <c r="D7" s="260"/>
      <c r="E7" s="261"/>
      <c r="F7" s="261"/>
      <c r="G7" s="262"/>
      <c r="H7" s="236"/>
      <c r="I7" s="236"/>
      <c r="J7" s="236"/>
      <c r="K7" s="236"/>
      <c r="L7" s="236"/>
      <c r="M7" s="236"/>
    </row>
    <row r="8" spans="1:13" s="237" customFormat="1" ht="20.25">
      <c r="A8" s="263" t="s">
        <v>75</v>
      </c>
      <c r="B8" s="264" t="s">
        <v>204</v>
      </c>
      <c r="C8" s="264"/>
      <c r="D8" s="265"/>
      <c r="E8" s="266"/>
      <c r="F8" s="267"/>
      <c r="G8" s="268"/>
      <c r="H8" s="236"/>
      <c r="I8" s="236"/>
      <c r="J8" s="236"/>
      <c r="K8" s="236"/>
      <c r="L8" s="236"/>
      <c r="M8" s="236"/>
    </row>
    <row r="9" spans="1:13" s="237" customFormat="1" ht="15.75" thickBot="1">
      <c r="A9" s="269"/>
      <c r="B9" s="270"/>
      <c r="C9" s="271"/>
      <c r="D9" s="271"/>
      <c r="E9" s="272"/>
      <c r="F9" s="273"/>
      <c r="G9" s="274"/>
      <c r="H9" s="238"/>
      <c r="I9" s="236"/>
      <c r="J9" s="236"/>
      <c r="K9" s="236"/>
      <c r="L9" s="236"/>
      <c r="M9" s="236"/>
    </row>
    <row r="10" spans="1:13" s="240" customFormat="1" ht="21" thickBot="1">
      <c r="A10" s="275" t="s">
        <v>94</v>
      </c>
      <c r="B10" s="276"/>
      <c r="C10" s="258" t="s">
        <v>60</v>
      </c>
      <c r="D10" s="277"/>
      <c r="E10" s="278">
        <v>43861</v>
      </c>
      <c r="F10" s="279"/>
      <c r="G10" s="280"/>
      <c r="H10" s="239"/>
      <c r="I10" s="239"/>
      <c r="J10" s="239"/>
      <c r="K10" s="239"/>
      <c r="L10" s="239"/>
      <c r="M10" s="239"/>
    </row>
    <row r="11" spans="1:13" s="240" customFormat="1" ht="20.25" customHeight="1">
      <c r="A11" s="281"/>
      <c r="B11" s="282">
        <v>1</v>
      </c>
      <c r="C11" s="283" t="s">
        <v>87</v>
      </c>
      <c r="D11" s="284"/>
      <c r="E11" s="285">
        <v>8913748.7899999991</v>
      </c>
      <c r="F11" s="286"/>
      <c r="G11" s="287"/>
      <c r="H11" s="239"/>
      <c r="I11" s="241"/>
      <c r="J11" s="239"/>
      <c r="K11" s="239"/>
      <c r="L11" s="239"/>
      <c r="M11" s="239"/>
    </row>
    <row r="12" spans="1:13" s="240" customFormat="1" ht="20.25" customHeight="1">
      <c r="A12" s="281"/>
      <c r="B12" s="282">
        <v>2</v>
      </c>
      <c r="C12" s="283" t="s">
        <v>76</v>
      </c>
      <c r="D12" s="284"/>
      <c r="E12" s="199">
        <v>-8913748.7899999991</v>
      </c>
      <c r="F12" s="286"/>
      <c r="G12" s="287"/>
      <c r="H12" s="239"/>
      <c r="I12" s="241"/>
      <c r="J12" s="239"/>
      <c r="K12" s="239"/>
      <c r="L12" s="239"/>
      <c r="M12" s="239"/>
    </row>
    <row r="13" spans="1:13" s="240" customFormat="1" ht="20.25" customHeight="1">
      <c r="A13" s="281"/>
      <c r="B13" s="282">
        <v>3</v>
      </c>
      <c r="C13" s="283" t="s">
        <v>77</v>
      </c>
      <c r="D13" s="284"/>
      <c r="E13" s="199">
        <v>8582986.7199999988</v>
      </c>
      <c r="F13" s="286"/>
      <c r="G13" s="287"/>
      <c r="H13" s="239"/>
      <c r="I13" s="241"/>
      <c r="J13" s="239"/>
      <c r="K13" s="239"/>
      <c r="L13" s="239"/>
      <c r="M13" s="239"/>
    </row>
    <row r="14" spans="1:13" s="240" customFormat="1" ht="20.25" customHeight="1">
      <c r="A14" s="281"/>
      <c r="B14" s="282">
        <v>4</v>
      </c>
      <c r="C14" s="283" t="s">
        <v>78</v>
      </c>
      <c r="D14" s="284"/>
      <c r="E14" s="199">
        <v>-313867.68</v>
      </c>
      <c r="F14" s="286"/>
      <c r="G14" s="287"/>
      <c r="H14" s="239"/>
      <c r="I14" s="241"/>
      <c r="J14" s="239"/>
      <c r="K14" s="239"/>
      <c r="L14" s="239"/>
      <c r="M14" s="239"/>
    </row>
    <row r="15" spans="1:13" s="240" customFormat="1" ht="20.25" customHeight="1">
      <c r="A15" s="281"/>
      <c r="B15" s="282">
        <v>5</v>
      </c>
      <c r="C15" s="283" t="s">
        <v>30</v>
      </c>
      <c r="D15" s="284"/>
      <c r="E15" s="199">
        <v>35266.9</v>
      </c>
      <c r="F15" s="286"/>
      <c r="G15" s="287"/>
      <c r="H15" s="239"/>
      <c r="I15" s="241"/>
      <c r="J15" s="239"/>
      <c r="K15" s="239"/>
      <c r="L15" s="239"/>
      <c r="M15" s="239"/>
    </row>
    <row r="16" spans="1:13" s="240" customFormat="1" ht="20.25" customHeight="1">
      <c r="A16" s="281"/>
      <c r="B16" s="282">
        <v>6</v>
      </c>
      <c r="C16" s="283" t="s">
        <v>138</v>
      </c>
      <c r="D16" s="284"/>
      <c r="E16" s="199">
        <v>29364.760000000009</v>
      </c>
      <c r="F16" s="286"/>
      <c r="G16" s="287"/>
      <c r="H16" s="239"/>
      <c r="I16" s="241"/>
      <c r="J16" s="239"/>
      <c r="K16" s="239"/>
      <c r="L16" s="239"/>
      <c r="M16" s="239"/>
    </row>
    <row r="17" spans="1:13" s="240" customFormat="1" ht="20.25" customHeight="1">
      <c r="A17" s="281"/>
      <c r="B17" s="282">
        <v>7</v>
      </c>
      <c r="C17" s="283" t="s">
        <v>139</v>
      </c>
      <c r="D17" s="284"/>
      <c r="E17" s="199">
        <v>569961.26</v>
      </c>
      <c r="F17" s="286"/>
      <c r="G17" s="287"/>
      <c r="H17" s="239"/>
      <c r="I17" s="241"/>
      <c r="J17" s="239"/>
      <c r="K17" s="239"/>
      <c r="L17" s="239"/>
      <c r="M17" s="239"/>
    </row>
    <row r="18" spans="1:13" s="240" customFormat="1" ht="20.25" customHeight="1">
      <c r="A18" s="281"/>
      <c r="B18" s="282">
        <v>8</v>
      </c>
      <c r="C18" s="283" t="s">
        <v>135</v>
      </c>
      <c r="D18" s="284"/>
      <c r="E18" s="199">
        <v>30858.95</v>
      </c>
      <c r="F18" s="286"/>
      <c r="G18" s="287"/>
      <c r="H18" s="239"/>
      <c r="I18" s="241"/>
      <c r="J18" s="239"/>
      <c r="K18" s="239"/>
      <c r="L18" s="239"/>
      <c r="M18" s="239"/>
    </row>
    <row r="19" spans="1:13" s="240" customFormat="1" ht="20.25" customHeight="1">
      <c r="A19" s="281"/>
      <c r="B19" s="282">
        <v>9</v>
      </c>
      <c r="C19" s="283" t="s">
        <v>213</v>
      </c>
      <c r="D19" s="284"/>
      <c r="E19" s="199">
        <v>0</v>
      </c>
      <c r="F19" s="286"/>
      <c r="G19" s="287"/>
      <c r="H19" s="239"/>
      <c r="I19" s="241"/>
      <c r="J19" s="239"/>
      <c r="K19" s="239"/>
      <c r="L19" s="239"/>
      <c r="M19" s="239"/>
    </row>
    <row r="20" spans="1:13" s="240" customFormat="1" ht="20.25" customHeight="1">
      <c r="A20" s="281"/>
      <c r="B20" s="282">
        <v>10</v>
      </c>
      <c r="C20" s="283" t="s">
        <v>196</v>
      </c>
      <c r="D20" s="284"/>
      <c r="E20" s="199">
        <v>-31594.76</v>
      </c>
      <c r="F20" s="286"/>
      <c r="G20" s="287"/>
      <c r="H20" s="239"/>
      <c r="I20" s="241"/>
      <c r="J20" s="239"/>
      <c r="K20" s="239"/>
      <c r="L20" s="239"/>
      <c r="M20" s="239"/>
    </row>
    <row r="21" spans="1:13" s="240" customFormat="1" ht="20.25" customHeight="1">
      <c r="A21" s="288"/>
      <c r="B21" s="282">
        <v>11</v>
      </c>
      <c r="C21" s="283" t="s">
        <v>136</v>
      </c>
      <c r="D21" s="284"/>
      <c r="E21" s="199">
        <v>10331.290000000001</v>
      </c>
      <c r="F21" s="286"/>
      <c r="G21" s="287"/>
      <c r="H21" s="239"/>
      <c r="I21" s="241"/>
      <c r="J21" s="239"/>
      <c r="K21" s="239"/>
      <c r="L21" s="239"/>
      <c r="M21" s="239"/>
    </row>
    <row r="22" spans="1:13" s="240" customFormat="1" ht="20.25" customHeight="1">
      <c r="A22" s="288"/>
      <c r="B22" s="282">
        <v>12</v>
      </c>
      <c r="C22" s="283" t="s">
        <v>137</v>
      </c>
      <c r="D22" s="284"/>
      <c r="E22" s="199">
        <v>0</v>
      </c>
      <c r="F22" s="286"/>
      <c r="G22" s="287"/>
      <c r="H22" s="239"/>
      <c r="I22" s="241"/>
      <c r="J22" s="239"/>
      <c r="K22" s="239"/>
      <c r="L22" s="239"/>
      <c r="M22" s="239"/>
    </row>
    <row r="23" spans="1:13" s="240" customFormat="1" ht="20.25" customHeight="1">
      <c r="A23" s="288"/>
      <c r="B23" s="282">
        <v>13</v>
      </c>
      <c r="C23" s="283" t="s">
        <v>103</v>
      </c>
      <c r="D23" s="284"/>
      <c r="E23" s="199">
        <v>0</v>
      </c>
      <c r="F23" s="286"/>
      <c r="G23" s="287"/>
      <c r="H23" s="239"/>
      <c r="I23" s="241"/>
      <c r="J23" s="239"/>
      <c r="K23" s="239"/>
      <c r="L23" s="239"/>
      <c r="M23" s="239"/>
    </row>
    <row r="24" spans="1:13" s="240" customFormat="1" ht="20.25" customHeight="1" thickBot="1">
      <c r="A24" s="288"/>
      <c r="B24" s="282"/>
      <c r="C24" s="89" t="s">
        <v>88</v>
      </c>
      <c r="D24" s="284"/>
      <c r="E24" s="193">
        <v>8913307.4399999976</v>
      </c>
      <c r="F24" s="286"/>
      <c r="G24" s="287"/>
      <c r="H24" s="239"/>
      <c r="I24" s="241"/>
      <c r="J24" s="239"/>
      <c r="K24" s="239"/>
      <c r="L24" s="239"/>
      <c r="M24" s="239"/>
    </row>
    <row r="25" spans="1:13" s="240" customFormat="1" ht="16.5" customHeight="1" thickTop="1">
      <c r="A25" s="288"/>
      <c r="B25" s="282"/>
      <c r="C25" s="89"/>
      <c r="D25" s="284"/>
      <c r="E25" s="289"/>
      <c r="F25" s="290"/>
      <c r="G25" s="287"/>
      <c r="H25" s="239"/>
      <c r="I25" s="239"/>
      <c r="J25" s="239"/>
      <c r="K25" s="239"/>
      <c r="L25" s="239"/>
      <c r="M25" s="239"/>
    </row>
    <row r="26" spans="1:13" s="240" customFormat="1" ht="19.5" customHeight="1" thickBot="1">
      <c r="A26" s="281" t="s">
        <v>98</v>
      </c>
      <c r="B26" s="291"/>
      <c r="C26" s="292" t="s">
        <v>206</v>
      </c>
      <c r="D26" s="293"/>
      <c r="E26" s="294" t="s">
        <v>207</v>
      </c>
      <c r="F26" s="295" t="s">
        <v>104</v>
      </c>
      <c r="G26" s="296" t="s">
        <v>105</v>
      </c>
      <c r="H26" s="239"/>
      <c r="I26" s="239"/>
      <c r="J26" s="239"/>
      <c r="K26" s="239"/>
      <c r="L26" s="239"/>
      <c r="M26" s="239"/>
    </row>
    <row r="27" spans="1:13" s="240" customFormat="1" ht="17.25" customHeight="1" thickTop="1">
      <c r="A27" s="281"/>
      <c r="B27" s="297" t="s">
        <v>198</v>
      </c>
      <c r="C27" s="298" t="s">
        <v>31</v>
      </c>
      <c r="D27" s="284"/>
      <c r="E27" s="199">
        <v>284841.45</v>
      </c>
      <c r="F27" s="299">
        <v>284841.45</v>
      </c>
      <c r="G27" s="300">
        <v>0</v>
      </c>
      <c r="H27" s="239"/>
      <c r="I27" s="241"/>
      <c r="J27" s="241"/>
      <c r="K27" s="241"/>
      <c r="L27" s="239"/>
      <c r="M27" s="239"/>
    </row>
    <row r="28" spans="1:13" s="240" customFormat="1" ht="17.25" customHeight="1">
      <c r="A28" s="281"/>
      <c r="B28" s="297" t="s">
        <v>199</v>
      </c>
      <c r="C28" s="298" t="s">
        <v>259</v>
      </c>
      <c r="D28" s="284"/>
      <c r="E28" s="199">
        <v>8125</v>
      </c>
      <c r="F28" s="299">
        <v>8125</v>
      </c>
      <c r="G28" s="300">
        <v>0</v>
      </c>
      <c r="H28" s="239"/>
      <c r="I28" s="241"/>
      <c r="J28" s="241"/>
      <c r="K28" s="241"/>
      <c r="L28" s="236"/>
      <c r="M28" s="239"/>
    </row>
    <row r="29" spans="1:13" s="240" customFormat="1" ht="17.25" customHeight="1">
      <c r="A29" s="281"/>
      <c r="B29" s="301">
        <v>2</v>
      </c>
      <c r="C29" s="283" t="s">
        <v>106</v>
      </c>
      <c r="D29" s="284"/>
      <c r="E29" s="199">
        <v>1032493.5727613751</v>
      </c>
      <c r="F29" s="299">
        <v>1032493.5727613751</v>
      </c>
      <c r="G29" s="300">
        <v>0</v>
      </c>
      <c r="H29" s="239"/>
      <c r="I29" s="241"/>
      <c r="J29" s="241"/>
      <c r="K29" s="241"/>
      <c r="L29" s="236"/>
      <c r="M29" s="239"/>
    </row>
    <row r="30" spans="1:13" s="240" customFormat="1" ht="17.25" customHeight="1">
      <c r="A30" s="281"/>
      <c r="B30" s="301">
        <v>3</v>
      </c>
      <c r="C30" s="283" t="s">
        <v>32</v>
      </c>
      <c r="D30" s="284"/>
      <c r="E30" s="199">
        <v>0</v>
      </c>
      <c r="F30" s="299">
        <v>0</v>
      </c>
      <c r="G30" s="300">
        <v>0</v>
      </c>
      <c r="H30" s="239"/>
      <c r="I30" s="241"/>
      <c r="J30" s="241"/>
      <c r="K30" s="241"/>
      <c r="L30" s="239"/>
      <c r="M30" s="239"/>
    </row>
    <row r="31" spans="1:13" s="240" customFormat="1" ht="15.75" customHeight="1">
      <c r="A31" s="281"/>
      <c r="B31" s="301">
        <v>4</v>
      </c>
      <c r="C31" s="283" t="s">
        <v>107</v>
      </c>
      <c r="D31" s="284"/>
      <c r="E31" s="199">
        <v>79922.699230547922</v>
      </c>
      <c r="F31" s="299">
        <v>79922.699230547922</v>
      </c>
      <c r="G31" s="300">
        <v>0</v>
      </c>
      <c r="H31" s="239"/>
      <c r="I31" s="241"/>
      <c r="J31" s="241"/>
      <c r="K31" s="241"/>
      <c r="L31" s="239"/>
      <c r="M31" s="239"/>
    </row>
    <row r="32" spans="1:13" s="240" customFormat="1" ht="15.75" customHeight="1">
      <c r="A32" s="281"/>
      <c r="B32" s="301">
        <v>5</v>
      </c>
      <c r="C32" s="283" t="s">
        <v>33</v>
      </c>
      <c r="D32" s="302"/>
      <c r="E32" s="199"/>
      <c r="F32" s="299"/>
      <c r="G32" s="300"/>
      <c r="H32" s="239"/>
      <c r="I32" s="241"/>
      <c r="J32" s="241"/>
      <c r="K32" s="241"/>
      <c r="L32" s="239"/>
      <c r="M32" s="239"/>
    </row>
    <row r="33" spans="1:13" s="240" customFormat="1" ht="15.75" customHeight="1">
      <c r="A33" s="281"/>
      <c r="B33" s="301"/>
      <c r="C33" s="283" t="s">
        <v>217</v>
      </c>
      <c r="D33" s="302"/>
      <c r="E33" s="199">
        <v>0</v>
      </c>
      <c r="F33" s="299">
        <v>0</v>
      </c>
      <c r="G33" s="300">
        <v>0</v>
      </c>
      <c r="H33" s="239"/>
      <c r="I33" s="241"/>
      <c r="J33" s="241"/>
      <c r="K33" s="241"/>
      <c r="L33" s="241"/>
      <c r="M33" s="242"/>
    </row>
    <row r="34" spans="1:13" s="240" customFormat="1" ht="15.75" customHeight="1">
      <c r="A34" s="281"/>
      <c r="B34" s="301"/>
      <c r="C34" s="283" t="s">
        <v>218</v>
      </c>
      <c r="D34" s="302"/>
      <c r="E34" s="199">
        <v>7248915.9646134973</v>
      </c>
      <c r="F34" s="299">
        <v>7248915.9646134973</v>
      </c>
      <c r="G34" s="300">
        <v>0</v>
      </c>
      <c r="H34" s="239"/>
      <c r="I34" s="241"/>
      <c r="J34" s="241"/>
      <c r="K34" s="241"/>
      <c r="L34" s="243"/>
      <c r="M34" s="242"/>
    </row>
    <row r="35" spans="1:13" s="240" customFormat="1" ht="15.75" customHeight="1">
      <c r="A35" s="281"/>
      <c r="B35" s="301">
        <v>6</v>
      </c>
      <c r="C35" s="283" t="s">
        <v>34</v>
      </c>
      <c r="D35" s="302"/>
      <c r="E35" s="199">
        <v>0</v>
      </c>
      <c r="F35" s="299">
        <v>0</v>
      </c>
      <c r="G35" s="300">
        <v>0</v>
      </c>
      <c r="H35" s="239"/>
      <c r="I35" s="241"/>
      <c r="J35" s="241"/>
      <c r="K35" s="241"/>
      <c r="L35" s="244"/>
      <c r="M35" s="239"/>
    </row>
    <row r="36" spans="1:13" s="240" customFormat="1" ht="15.75" customHeight="1">
      <c r="A36" s="281"/>
      <c r="B36" s="301">
        <v>7</v>
      </c>
      <c r="C36" s="283" t="s">
        <v>35</v>
      </c>
      <c r="D36" s="284"/>
      <c r="E36" s="199">
        <v>0</v>
      </c>
      <c r="F36" s="299">
        <v>0</v>
      </c>
      <c r="G36" s="300">
        <v>0</v>
      </c>
      <c r="H36" s="239"/>
      <c r="I36" s="241"/>
      <c r="J36" s="241"/>
      <c r="K36" s="241"/>
      <c r="L36" s="243"/>
      <c r="M36" s="242"/>
    </row>
    <row r="37" spans="1:13" s="240" customFormat="1" ht="15.75" customHeight="1">
      <c r="A37" s="281"/>
      <c r="B37" s="301">
        <v>8</v>
      </c>
      <c r="C37" s="283" t="s">
        <v>108</v>
      </c>
      <c r="D37" s="284"/>
      <c r="E37" s="199">
        <v>259008.75</v>
      </c>
      <c r="F37" s="299">
        <v>259008.75</v>
      </c>
      <c r="G37" s="300">
        <v>0</v>
      </c>
      <c r="H37" s="239"/>
      <c r="I37" s="241"/>
      <c r="J37" s="241"/>
      <c r="K37" s="241"/>
      <c r="L37" s="243"/>
      <c r="M37" s="239"/>
    </row>
    <row r="38" spans="1:13" s="240" customFormat="1" ht="19.5" customHeight="1" thickBot="1">
      <c r="A38" s="288"/>
      <c r="B38" s="301"/>
      <c r="C38" s="89" t="s">
        <v>109</v>
      </c>
      <c r="D38" s="303"/>
      <c r="E38" s="193">
        <v>8913307.43660542</v>
      </c>
      <c r="F38" s="304">
        <v>8913307.43660542</v>
      </c>
      <c r="G38" s="305">
        <v>0</v>
      </c>
      <c r="H38" s="239"/>
      <c r="I38" s="241"/>
      <c r="J38" s="241"/>
      <c r="K38" s="241"/>
      <c r="L38" s="241"/>
      <c r="M38" s="239"/>
    </row>
    <row r="39" spans="1:13" s="239" customFormat="1" ht="16.5" thickTop="1" thickBot="1">
      <c r="A39" s="306"/>
      <c r="B39" s="307"/>
      <c r="C39" s="308"/>
      <c r="D39" s="308"/>
      <c r="E39" s="309"/>
      <c r="F39" s="310"/>
      <c r="G39" s="311"/>
    </row>
    <row r="41" spans="1:13">
      <c r="E41" s="233"/>
    </row>
    <row r="42" spans="1:13">
      <c r="E42" s="695"/>
    </row>
    <row r="43" spans="1:13">
      <c r="C43" s="661"/>
      <c r="E43" s="233"/>
    </row>
    <row r="44" spans="1:13">
      <c r="D44" s="656"/>
      <c r="E44" s="696"/>
      <c r="G44" s="447"/>
    </row>
    <row r="45" spans="1:13">
      <c r="D45" s="15"/>
      <c r="E45" s="233"/>
    </row>
    <row r="46" spans="1:13">
      <c r="D46" s="15"/>
      <c r="G46" s="657"/>
    </row>
    <row r="47" spans="1:13">
      <c r="D47" s="15"/>
      <c r="G47" s="658"/>
    </row>
    <row r="48" spans="1:13">
      <c r="D48" s="15"/>
      <c r="G48" s="658"/>
      <c r="H48" s="658"/>
    </row>
    <row r="49" spans="4:8">
      <c r="D49" s="15"/>
      <c r="H49" s="14"/>
    </row>
    <row r="50" spans="4:8">
      <c r="D50" s="15"/>
    </row>
    <row r="51" spans="4:8">
      <c r="D51" s="15"/>
      <c r="F51" s="660"/>
      <c r="G51" s="659"/>
    </row>
    <row r="52" spans="4:8">
      <c r="D52" s="656"/>
      <c r="G52" s="447"/>
    </row>
    <row r="53" spans="4:8">
      <c r="D53" s="656"/>
      <c r="G53" s="657"/>
    </row>
    <row r="54" spans="4:8">
      <c r="D54" s="656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3">
    <mergeCell ref="A1:G1"/>
    <mergeCell ref="A2:G2"/>
    <mergeCell ref="A3:G3"/>
  </mergeCells>
  <phoneticPr fontId="2" type="noConversion"/>
  <conditionalFormatting sqref="E42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T53"/>
  <sheetViews>
    <sheetView topLeftCell="A19" zoomScale="80" zoomScaleNormal="80" workbookViewId="0">
      <selection activeCell="P26" sqref="P26"/>
    </sheetView>
  </sheetViews>
  <sheetFormatPr defaultColWidth="10.6640625" defaultRowHeight="12.75"/>
  <cols>
    <col min="1" max="1" width="8.33203125" style="245" customWidth="1"/>
    <col min="2" max="2" width="7.6640625" style="233" customWidth="1"/>
    <col min="3" max="3" width="111.1640625" style="245" customWidth="1"/>
    <col min="4" max="4" width="24.83203125" style="245" customWidth="1"/>
    <col min="5" max="5" width="25.1640625" style="245" customWidth="1"/>
    <col min="6" max="6" width="3.6640625" style="246" customWidth="1"/>
    <col min="7" max="7" width="23.1640625" style="245" customWidth="1"/>
    <col min="8" max="8" width="10.6640625" style="12" customWidth="1"/>
    <col min="9" max="9" width="13.83203125" style="12" bestFit="1" customWidth="1"/>
    <col min="10" max="20" width="10.6640625" style="12" customWidth="1"/>
    <col min="21" max="16384" width="10.6640625" style="245"/>
  </cols>
  <sheetData>
    <row r="1" spans="1:20" s="233" customFormat="1" ht="30" customHeight="1">
      <c r="A1" s="674" t="s">
        <v>6</v>
      </c>
      <c r="B1" s="674"/>
      <c r="C1" s="674"/>
      <c r="D1" s="674"/>
      <c r="E1" s="674"/>
      <c r="F1" s="674"/>
      <c r="G1" s="674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s="233" customFormat="1" ht="26.25" customHeight="1">
      <c r="A2" s="669" t="s">
        <v>193</v>
      </c>
      <c r="B2" s="669"/>
      <c r="C2" s="669"/>
      <c r="D2" s="669"/>
      <c r="E2" s="669"/>
      <c r="F2" s="669"/>
      <c r="G2" s="669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s="233" customFormat="1" ht="25.5" customHeight="1">
      <c r="A3" s="669" t="s">
        <v>20</v>
      </c>
      <c r="B3" s="669"/>
      <c r="C3" s="669"/>
      <c r="D3" s="669"/>
      <c r="E3" s="669"/>
      <c r="F3" s="669"/>
      <c r="G3" s="66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0" s="233" customFormat="1" ht="29.25" customHeight="1">
      <c r="A4" s="247"/>
      <c r="B4" s="248"/>
      <c r="C4" s="249" t="s">
        <v>91</v>
      </c>
      <c r="D4" s="672">
        <v>43885</v>
      </c>
      <c r="E4" s="672"/>
      <c r="F4" s="251"/>
      <c r="G4" s="251"/>
      <c r="H4" s="234"/>
      <c r="I4" s="234"/>
      <c r="J4" s="234"/>
      <c r="K4" s="234"/>
      <c r="L4" s="234"/>
      <c r="M4" s="232"/>
      <c r="N4" s="232"/>
      <c r="O4" s="232"/>
      <c r="P4" s="232"/>
      <c r="Q4" s="232"/>
      <c r="R4" s="232"/>
      <c r="S4" s="232"/>
      <c r="T4" s="232"/>
    </row>
    <row r="5" spans="1:20" s="233" customFormat="1" ht="20.25" customHeight="1">
      <c r="A5" s="248"/>
      <c r="B5" s="248"/>
      <c r="C5" s="249" t="s">
        <v>92</v>
      </c>
      <c r="D5" s="673" t="s">
        <v>260</v>
      </c>
      <c r="E5" s="673"/>
      <c r="F5" s="252"/>
      <c r="G5" s="252"/>
      <c r="H5" s="235"/>
      <c r="I5" s="235"/>
      <c r="J5" s="235"/>
      <c r="K5" s="235"/>
      <c r="L5" s="235"/>
      <c r="M5" s="232"/>
      <c r="N5" s="232"/>
      <c r="O5" s="232"/>
      <c r="P5" s="232"/>
      <c r="Q5" s="232"/>
      <c r="R5" s="232"/>
      <c r="S5" s="232"/>
      <c r="T5" s="232"/>
    </row>
    <row r="6" spans="1:20" s="233" customFormat="1" ht="20.25" customHeight="1" thickBot="1">
      <c r="A6" s="248"/>
      <c r="B6" s="248"/>
      <c r="C6" s="253"/>
      <c r="D6" s="254"/>
      <c r="E6" s="254"/>
      <c r="F6" s="256"/>
      <c r="G6" s="313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</row>
    <row r="7" spans="1:20" s="237" customFormat="1" ht="15.75">
      <c r="A7" s="257"/>
      <c r="B7" s="258"/>
      <c r="C7" s="259"/>
      <c r="D7" s="261"/>
      <c r="E7" s="314"/>
      <c r="F7" s="261"/>
      <c r="G7" s="315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ht="21" thickBot="1">
      <c r="A8" s="263" t="s">
        <v>110</v>
      </c>
      <c r="B8" s="264" t="s">
        <v>205</v>
      </c>
      <c r="C8" s="316"/>
      <c r="D8" s="317"/>
      <c r="E8" s="317"/>
      <c r="F8" s="318"/>
      <c r="G8" s="319"/>
    </row>
    <row r="9" spans="1:20" ht="20.25">
      <c r="A9" s="281"/>
      <c r="B9" s="320"/>
      <c r="C9" s="292"/>
      <c r="D9" s="321"/>
      <c r="E9" s="322" t="s">
        <v>111</v>
      </c>
      <c r="F9" s="323"/>
      <c r="G9" s="324" t="s">
        <v>197</v>
      </c>
    </row>
    <row r="10" spans="1:20" ht="21" thickBot="1">
      <c r="A10" s="281"/>
      <c r="B10" s="320"/>
      <c r="C10" s="292"/>
      <c r="D10" s="325"/>
      <c r="E10" s="326" t="s">
        <v>112</v>
      </c>
      <c r="F10" s="323"/>
      <c r="G10" s="327" t="s">
        <v>195</v>
      </c>
    </row>
    <row r="11" spans="1:20" ht="21" thickTop="1">
      <c r="A11" s="328" t="s">
        <v>94</v>
      </c>
      <c r="B11" s="329"/>
      <c r="C11" s="283" t="s">
        <v>36</v>
      </c>
      <c r="D11" s="194">
        <v>8913307.43660542</v>
      </c>
      <c r="E11" s="199">
        <v>8913307.43660542</v>
      </c>
      <c r="F11" s="323"/>
      <c r="G11" s="330">
        <v>0</v>
      </c>
      <c r="I11" s="13"/>
      <c r="J11" s="13"/>
      <c r="K11" s="13"/>
      <c r="L11" s="13"/>
    </row>
    <row r="12" spans="1:20" ht="15">
      <c r="A12" s="331"/>
      <c r="B12" s="329"/>
      <c r="C12" s="283"/>
      <c r="D12" s="332"/>
      <c r="E12" s="333"/>
      <c r="F12" s="323"/>
      <c r="G12" s="334"/>
      <c r="I12" s="13"/>
      <c r="J12" s="13"/>
      <c r="K12" s="13"/>
      <c r="L12" s="13"/>
    </row>
    <row r="13" spans="1:20" ht="20.25">
      <c r="A13" s="328" t="s">
        <v>98</v>
      </c>
      <c r="B13" s="329"/>
      <c r="C13" s="89" t="s">
        <v>113</v>
      </c>
      <c r="D13" s="194">
        <v>292966.45</v>
      </c>
      <c r="E13" s="199">
        <v>8620340.9866054207</v>
      </c>
      <c r="F13" s="323"/>
      <c r="G13" s="335">
        <v>0</v>
      </c>
      <c r="I13" s="13"/>
      <c r="J13" s="13"/>
      <c r="K13" s="13"/>
      <c r="L13" s="13"/>
    </row>
    <row r="14" spans="1:20" ht="15">
      <c r="A14" s="331"/>
      <c r="B14" s="329"/>
      <c r="C14" s="336"/>
      <c r="D14" s="194"/>
      <c r="E14" s="199"/>
      <c r="F14" s="323"/>
      <c r="G14" s="334"/>
      <c r="I14" s="13"/>
      <c r="J14" s="13"/>
      <c r="K14" s="13"/>
      <c r="L14" s="13"/>
    </row>
    <row r="15" spans="1:20" ht="20.25">
      <c r="A15" s="328" t="s">
        <v>101</v>
      </c>
      <c r="B15" s="329"/>
      <c r="C15" s="89" t="s">
        <v>114</v>
      </c>
      <c r="D15" s="337"/>
      <c r="E15" s="199"/>
      <c r="F15" s="323"/>
      <c r="G15" s="334"/>
      <c r="I15" s="13"/>
      <c r="J15" s="13"/>
      <c r="K15" s="13"/>
      <c r="L15" s="13"/>
    </row>
    <row r="16" spans="1:20" ht="15">
      <c r="A16" s="331"/>
      <c r="B16" s="282">
        <v>1</v>
      </c>
      <c r="C16" s="338" t="s">
        <v>190</v>
      </c>
      <c r="D16" s="339">
        <v>0</v>
      </c>
      <c r="E16" s="199">
        <v>8620340.9866054207</v>
      </c>
      <c r="F16" s="340"/>
      <c r="G16" s="335">
        <v>0</v>
      </c>
      <c r="I16" s="13"/>
      <c r="J16" s="13"/>
      <c r="K16" s="13"/>
      <c r="L16" s="13"/>
    </row>
    <row r="17" spans="1:13" ht="15">
      <c r="A17" s="331"/>
      <c r="B17" s="282">
        <v>2</v>
      </c>
      <c r="C17" s="338" t="s">
        <v>191</v>
      </c>
      <c r="D17" s="199">
        <v>0</v>
      </c>
      <c r="E17" s="199">
        <v>8620340.9866054207</v>
      </c>
      <c r="F17" s="323"/>
      <c r="G17" s="335">
        <v>0</v>
      </c>
      <c r="I17" s="13"/>
      <c r="J17" s="13"/>
      <c r="K17" s="13"/>
      <c r="L17" s="13"/>
    </row>
    <row r="18" spans="1:13" ht="15">
      <c r="A18" s="331"/>
      <c r="B18" s="282">
        <v>3</v>
      </c>
      <c r="C18" s="338" t="s">
        <v>192</v>
      </c>
      <c r="D18" s="199">
        <v>0</v>
      </c>
      <c r="E18" s="199">
        <v>8620340.9866054207</v>
      </c>
      <c r="F18" s="323"/>
      <c r="G18" s="335">
        <v>0</v>
      </c>
      <c r="I18" s="13"/>
      <c r="J18" s="13"/>
      <c r="K18" s="13"/>
      <c r="L18" s="13"/>
    </row>
    <row r="19" spans="1:13" ht="15">
      <c r="A19" s="331"/>
      <c r="B19" s="282">
        <v>4</v>
      </c>
      <c r="C19" s="338" t="s">
        <v>220</v>
      </c>
      <c r="D19" s="199">
        <v>1032493.5727613751</v>
      </c>
      <c r="E19" s="199">
        <v>7587847.4138440453</v>
      </c>
      <c r="F19" s="323"/>
      <c r="G19" s="335">
        <v>0</v>
      </c>
      <c r="I19" s="13"/>
      <c r="J19" s="13"/>
      <c r="K19" s="13"/>
      <c r="L19" s="13"/>
    </row>
    <row r="20" spans="1:13" ht="15.75" thickBot="1">
      <c r="A20" s="331"/>
      <c r="B20" s="341"/>
      <c r="C20" s="89" t="s">
        <v>115</v>
      </c>
      <c r="D20" s="193">
        <v>1032493.5727613751</v>
      </c>
      <c r="E20" s="199"/>
      <c r="F20" s="323"/>
      <c r="G20" s="335"/>
      <c r="I20" s="13"/>
      <c r="J20" s="13"/>
      <c r="K20" s="13"/>
      <c r="L20" s="13"/>
    </row>
    <row r="21" spans="1:13" ht="15.75" thickTop="1">
      <c r="A21" s="331"/>
      <c r="B21" s="329"/>
      <c r="C21" s="283"/>
      <c r="D21" s="194"/>
      <c r="E21" s="199"/>
      <c r="F21" s="323"/>
      <c r="G21" s="335"/>
      <c r="I21" s="13"/>
      <c r="J21" s="13"/>
      <c r="K21" s="13"/>
      <c r="L21" s="13"/>
    </row>
    <row r="22" spans="1:13" ht="20.25">
      <c r="A22" s="328" t="s">
        <v>59</v>
      </c>
      <c r="B22" s="329"/>
      <c r="C22" s="89" t="s">
        <v>37</v>
      </c>
      <c r="D22" s="194"/>
      <c r="E22" s="199"/>
      <c r="F22" s="323"/>
      <c r="G22" s="334"/>
      <c r="I22" s="13"/>
      <c r="J22" s="13"/>
      <c r="K22" s="13"/>
      <c r="L22" s="13"/>
    </row>
    <row r="23" spans="1:13" ht="15">
      <c r="A23" s="331"/>
      <c r="B23" s="282">
        <v>1</v>
      </c>
      <c r="C23" s="338" t="s">
        <v>190</v>
      </c>
      <c r="D23" s="339">
        <v>0</v>
      </c>
      <c r="E23" s="199">
        <v>7587847.4138440453</v>
      </c>
      <c r="F23" s="323"/>
      <c r="G23" s="335">
        <v>0</v>
      </c>
      <c r="I23" s="13"/>
      <c r="J23" s="13"/>
      <c r="K23" s="13"/>
      <c r="L23" s="13"/>
    </row>
    <row r="24" spans="1:13" ht="15">
      <c r="A24" s="331"/>
      <c r="B24" s="282">
        <v>2</v>
      </c>
      <c r="C24" s="338" t="s">
        <v>191</v>
      </c>
      <c r="D24" s="339">
        <v>0</v>
      </c>
      <c r="E24" s="199">
        <v>7587847.4138440453</v>
      </c>
      <c r="F24" s="323"/>
      <c r="G24" s="335">
        <v>0</v>
      </c>
      <c r="I24" s="13"/>
      <c r="J24" s="13"/>
      <c r="K24" s="13"/>
      <c r="L24" s="13"/>
    </row>
    <row r="25" spans="1:13" ht="15">
      <c r="A25" s="331"/>
      <c r="B25" s="282">
        <v>3</v>
      </c>
      <c r="C25" s="338" t="s">
        <v>192</v>
      </c>
      <c r="D25" s="339">
        <v>0</v>
      </c>
      <c r="E25" s="199">
        <v>7587847.4138440453</v>
      </c>
      <c r="F25" s="323"/>
      <c r="G25" s="335">
        <v>0</v>
      </c>
      <c r="I25" s="13"/>
      <c r="J25" s="13"/>
      <c r="K25" s="13"/>
      <c r="L25" s="13"/>
    </row>
    <row r="26" spans="1:13" ht="15">
      <c r="A26" s="331"/>
      <c r="B26" s="282">
        <v>4</v>
      </c>
      <c r="C26" s="338" t="s">
        <v>220</v>
      </c>
      <c r="D26" s="339">
        <v>0</v>
      </c>
      <c r="E26" s="199">
        <v>7587847.4138440453</v>
      </c>
      <c r="F26" s="323"/>
      <c r="G26" s="335">
        <v>0</v>
      </c>
      <c r="I26" s="13"/>
      <c r="J26" s="13"/>
      <c r="K26" s="13"/>
      <c r="L26" s="13"/>
    </row>
    <row r="27" spans="1:13" ht="15.75" thickBot="1">
      <c r="A27" s="331"/>
      <c r="B27" s="341"/>
      <c r="C27" s="89" t="s">
        <v>116</v>
      </c>
      <c r="D27" s="193">
        <v>0</v>
      </c>
      <c r="E27" s="199"/>
      <c r="F27" s="323"/>
      <c r="G27" s="335"/>
      <c r="I27" s="13"/>
      <c r="J27" s="13"/>
      <c r="K27" s="13"/>
      <c r="L27" s="13"/>
    </row>
    <row r="28" spans="1:13" ht="15.75" thickTop="1">
      <c r="A28" s="331"/>
      <c r="B28" s="329"/>
      <c r="C28" s="283"/>
      <c r="D28" s="332"/>
      <c r="E28" s="333"/>
      <c r="F28" s="323"/>
      <c r="G28" s="335"/>
      <c r="I28" s="13"/>
      <c r="J28" s="13"/>
      <c r="K28" s="13"/>
      <c r="L28" s="13"/>
    </row>
    <row r="29" spans="1:13" ht="20.25">
      <c r="A29" s="328" t="s">
        <v>72</v>
      </c>
      <c r="B29" s="329"/>
      <c r="C29" s="89" t="s">
        <v>38</v>
      </c>
      <c r="D29" s="332"/>
      <c r="E29" s="333"/>
      <c r="F29" s="323"/>
      <c r="G29" s="335"/>
      <c r="I29" s="13"/>
      <c r="J29" s="13"/>
      <c r="K29" s="13"/>
      <c r="L29" s="13"/>
      <c r="M29" s="312"/>
    </row>
    <row r="30" spans="1:13" ht="15">
      <c r="A30" s="331"/>
      <c r="B30" s="342">
        <v>1</v>
      </c>
      <c r="C30" s="283" t="s">
        <v>233</v>
      </c>
      <c r="D30" s="343">
        <v>79922.699230547922</v>
      </c>
      <c r="E30" s="199">
        <v>7507924.7146134973</v>
      </c>
      <c r="F30" s="323"/>
      <c r="G30" s="335">
        <v>0</v>
      </c>
      <c r="I30" s="13"/>
      <c r="J30" s="13"/>
      <c r="K30" s="13"/>
      <c r="L30" s="13"/>
    </row>
    <row r="31" spans="1:13" ht="15.75" thickBot="1">
      <c r="A31" s="331"/>
      <c r="B31" s="329"/>
      <c r="C31" s="89" t="s">
        <v>39</v>
      </c>
      <c r="D31" s="193">
        <v>79922.699230547922</v>
      </c>
      <c r="E31" s="333"/>
      <c r="F31" s="323"/>
      <c r="G31" s="334"/>
      <c r="I31" s="13"/>
      <c r="J31" s="13"/>
      <c r="K31" s="13"/>
      <c r="L31" s="13"/>
    </row>
    <row r="32" spans="1:13" ht="15.75" thickTop="1">
      <c r="A32" s="331"/>
      <c r="B32" s="329"/>
      <c r="C32" s="89"/>
      <c r="D32" s="194"/>
      <c r="E32" s="199"/>
      <c r="F32" s="323"/>
      <c r="G32" s="334"/>
      <c r="I32" s="13"/>
      <c r="J32" s="13"/>
      <c r="K32" s="13"/>
      <c r="L32" s="13"/>
    </row>
    <row r="33" spans="1:12" ht="20.25">
      <c r="A33" s="328" t="s">
        <v>74</v>
      </c>
      <c r="B33" s="329"/>
      <c r="C33" s="89" t="s">
        <v>33</v>
      </c>
      <c r="D33" s="194"/>
      <c r="E33" s="199"/>
      <c r="F33" s="323"/>
      <c r="G33" s="334"/>
      <c r="I33" s="13"/>
      <c r="J33" s="13"/>
      <c r="K33" s="13"/>
      <c r="L33" s="13"/>
    </row>
    <row r="34" spans="1:12" ht="15">
      <c r="A34" s="331"/>
      <c r="B34" s="344">
        <v>1</v>
      </c>
      <c r="C34" s="283" t="s">
        <v>40</v>
      </c>
      <c r="D34" s="199">
        <v>0</v>
      </c>
      <c r="E34" s="199">
        <v>7507924.7146134973</v>
      </c>
      <c r="F34" s="323"/>
      <c r="G34" s="335">
        <v>0</v>
      </c>
      <c r="I34" s="13"/>
      <c r="J34" s="13"/>
      <c r="K34" s="13"/>
      <c r="L34" s="13"/>
    </row>
    <row r="35" spans="1:12" ht="15.75" thickBot="1">
      <c r="A35" s="331"/>
      <c r="B35" s="344"/>
      <c r="C35" s="89" t="s">
        <v>35</v>
      </c>
      <c r="D35" s="193">
        <v>0</v>
      </c>
      <c r="E35" s="199"/>
      <c r="F35" s="323"/>
      <c r="G35" s="335"/>
      <c r="I35" s="13"/>
      <c r="J35" s="13"/>
      <c r="K35" s="13"/>
      <c r="L35" s="13"/>
    </row>
    <row r="36" spans="1:12" ht="15.75" thickTop="1">
      <c r="A36" s="331"/>
      <c r="B36" s="344">
        <v>2</v>
      </c>
      <c r="C36" s="283" t="s">
        <v>41</v>
      </c>
      <c r="D36" s="194"/>
      <c r="E36" s="199"/>
      <c r="F36" s="323"/>
      <c r="G36" s="335"/>
      <c r="I36" s="13"/>
      <c r="J36" s="13"/>
      <c r="K36" s="13"/>
      <c r="L36" s="13"/>
    </row>
    <row r="37" spans="1:12" ht="15">
      <c r="A37" s="331"/>
      <c r="B37" s="344"/>
      <c r="C37" s="338" t="s">
        <v>234</v>
      </c>
      <c r="D37" s="199">
        <v>0</v>
      </c>
      <c r="E37" s="199">
        <v>7507924.7146134973</v>
      </c>
      <c r="F37" s="323"/>
      <c r="G37" s="335">
        <v>0</v>
      </c>
      <c r="I37" s="13"/>
      <c r="J37" s="13"/>
      <c r="K37" s="13"/>
      <c r="L37" s="13"/>
    </row>
    <row r="38" spans="1:12" ht="15">
      <c r="A38" s="331"/>
      <c r="B38" s="344"/>
      <c r="C38" s="338" t="s">
        <v>235</v>
      </c>
      <c r="D38" s="199">
        <v>0</v>
      </c>
      <c r="E38" s="199">
        <v>7507924.7146134973</v>
      </c>
      <c r="F38" s="323"/>
      <c r="G38" s="335">
        <v>0</v>
      </c>
      <c r="I38" s="13"/>
      <c r="J38" s="13"/>
      <c r="K38" s="13"/>
      <c r="L38" s="13"/>
    </row>
    <row r="39" spans="1:12" ht="15">
      <c r="A39" s="331"/>
      <c r="B39" s="344"/>
      <c r="C39" s="338" t="s">
        <v>236</v>
      </c>
      <c r="D39" s="199">
        <v>0</v>
      </c>
      <c r="E39" s="199">
        <v>7507924.7146134973</v>
      </c>
      <c r="F39" s="323"/>
      <c r="G39" s="335">
        <v>0</v>
      </c>
      <c r="I39" s="13"/>
      <c r="J39" s="13"/>
      <c r="K39" s="13"/>
      <c r="L39" s="13"/>
    </row>
    <row r="40" spans="1:12" ht="15">
      <c r="A40" s="331"/>
      <c r="B40" s="344"/>
      <c r="C40" s="338" t="s">
        <v>237</v>
      </c>
      <c r="D40" s="199">
        <v>6802433.8899999997</v>
      </c>
      <c r="E40" s="199">
        <v>705490.82461349759</v>
      </c>
      <c r="F40" s="323"/>
      <c r="G40" s="335">
        <v>0</v>
      </c>
      <c r="I40" s="13"/>
      <c r="J40" s="13"/>
      <c r="K40" s="13"/>
      <c r="L40" s="13"/>
    </row>
    <row r="41" spans="1:12" ht="15.75" thickBot="1">
      <c r="A41" s="331"/>
      <c r="B41" s="344"/>
      <c r="C41" s="89" t="s">
        <v>116</v>
      </c>
      <c r="D41" s="193">
        <v>6802433.8899999997</v>
      </c>
      <c r="E41" s="199"/>
      <c r="F41" s="323"/>
      <c r="G41" s="335"/>
      <c r="I41" s="13"/>
      <c r="J41" s="13"/>
      <c r="K41" s="13"/>
      <c r="L41" s="13"/>
    </row>
    <row r="42" spans="1:12" ht="15.75" thickTop="1">
      <c r="A42" s="331"/>
      <c r="B42" s="344"/>
      <c r="C42" s="89"/>
      <c r="D42" s="194"/>
      <c r="E42" s="199"/>
      <c r="F42" s="323"/>
      <c r="G42" s="335"/>
      <c r="I42" s="13"/>
      <c r="J42" s="13"/>
      <c r="K42" s="13"/>
      <c r="L42" s="13"/>
    </row>
    <row r="43" spans="1:12" ht="15">
      <c r="A43" s="331"/>
      <c r="B43" s="344"/>
      <c r="C43" s="338" t="s">
        <v>238</v>
      </c>
      <c r="D43" s="199">
        <v>446482.07</v>
      </c>
      <c r="E43" s="199">
        <v>259008.75461349759</v>
      </c>
      <c r="F43" s="323"/>
      <c r="G43" s="335">
        <v>0</v>
      </c>
      <c r="I43" s="13"/>
      <c r="J43" s="13"/>
      <c r="K43" s="13"/>
      <c r="L43" s="13"/>
    </row>
    <row r="44" spans="1:12" ht="15.75" thickBot="1">
      <c r="A44" s="331"/>
      <c r="B44" s="344"/>
      <c r="C44" s="89" t="s">
        <v>42</v>
      </c>
      <c r="D44" s="193">
        <v>446482.07</v>
      </c>
      <c r="E44" s="199"/>
      <c r="F44" s="323"/>
      <c r="G44" s="335"/>
      <c r="I44" s="13"/>
      <c r="J44" s="13"/>
      <c r="K44" s="13"/>
      <c r="L44" s="13"/>
    </row>
    <row r="45" spans="1:12" ht="15.75" thickTop="1">
      <c r="A45" s="331"/>
      <c r="B45" s="342"/>
      <c r="C45" s="283"/>
      <c r="D45" s="194"/>
      <c r="E45" s="199"/>
      <c r="F45" s="323"/>
      <c r="G45" s="335"/>
      <c r="I45" s="13"/>
      <c r="J45" s="13"/>
      <c r="K45" s="13"/>
      <c r="L45" s="13"/>
    </row>
    <row r="46" spans="1:12" ht="20.25">
      <c r="A46" s="328" t="s">
        <v>208</v>
      </c>
      <c r="B46" s="329"/>
      <c r="C46" s="89" t="s">
        <v>43</v>
      </c>
      <c r="D46" s="194">
        <v>0</v>
      </c>
      <c r="E46" s="199">
        <v>259008.75461349759</v>
      </c>
      <c r="F46" s="323"/>
      <c r="G46" s="335">
        <v>0</v>
      </c>
      <c r="I46" s="13"/>
      <c r="J46" s="13"/>
      <c r="K46" s="13"/>
      <c r="L46" s="13"/>
    </row>
    <row r="47" spans="1:12" ht="15">
      <c r="A47" s="301"/>
      <c r="B47" s="329"/>
      <c r="C47" s="89"/>
      <c r="D47" s="194"/>
      <c r="E47" s="199"/>
      <c r="F47" s="323"/>
      <c r="G47" s="334"/>
      <c r="I47" s="13"/>
      <c r="J47" s="13"/>
      <c r="K47" s="13"/>
      <c r="L47" s="13"/>
    </row>
    <row r="48" spans="1:12" ht="20.25">
      <c r="A48" s="328" t="s">
        <v>209</v>
      </c>
      <c r="B48" s="329"/>
      <c r="C48" s="89" t="s">
        <v>35</v>
      </c>
      <c r="D48" s="194">
        <v>0</v>
      </c>
      <c r="E48" s="199">
        <v>259008.75461349759</v>
      </c>
      <c r="F48" s="323"/>
      <c r="G48" s="335">
        <v>0</v>
      </c>
      <c r="I48" s="13"/>
      <c r="J48" s="13"/>
      <c r="K48" s="13"/>
      <c r="L48" s="13"/>
    </row>
    <row r="49" spans="1:12" ht="15">
      <c r="A49" s="301"/>
      <c r="B49" s="329"/>
      <c r="C49" s="283"/>
      <c r="D49" s="194"/>
      <c r="E49" s="199"/>
      <c r="F49" s="323"/>
      <c r="G49" s="334"/>
      <c r="I49" s="13"/>
      <c r="J49" s="13"/>
      <c r="K49" s="13"/>
      <c r="L49" s="13"/>
    </row>
    <row r="50" spans="1:12" ht="20.25">
      <c r="A50" s="328" t="s">
        <v>93</v>
      </c>
      <c r="B50" s="329"/>
      <c r="C50" s="89" t="s">
        <v>108</v>
      </c>
      <c r="D50" s="194">
        <v>259008.75</v>
      </c>
      <c r="E50" s="199">
        <v>4.6134975855238736E-3</v>
      </c>
      <c r="F50" s="323"/>
      <c r="G50" s="335">
        <v>0</v>
      </c>
      <c r="I50" s="13"/>
      <c r="J50" s="13"/>
      <c r="K50" s="13"/>
      <c r="L50" s="13"/>
    </row>
    <row r="51" spans="1:12" ht="15">
      <c r="A51" s="301"/>
      <c r="B51" s="329"/>
      <c r="C51" s="283"/>
      <c r="D51" s="194"/>
      <c r="E51" s="199"/>
      <c r="F51" s="323"/>
      <c r="G51" s="345"/>
    </row>
    <row r="52" spans="1:12" ht="21.75" customHeight="1" thickBot="1">
      <c r="A52" s="301"/>
      <c r="B52" s="346"/>
      <c r="C52" s="302"/>
      <c r="D52" s="347"/>
      <c r="E52" s="347"/>
      <c r="F52" s="323"/>
      <c r="G52" s="345"/>
    </row>
    <row r="53" spans="1:12" ht="13.5" thickBot="1">
      <c r="A53" s="348"/>
      <c r="B53" s="349"/>
      <c r="C53" s="349"/>
      <c r="D53" s="349"/>
      <c r="E53" s="349"/>
      <c r="F53" s="349"/>
      <c r="G53" s="350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G1"/>
    <mergeCell ref="A2:G2"/>
    <mergeCell ref="A3:G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M26"/>
  <sheetViews>
    <sheetView zoomScale="80" zoomScaleNormal="80" workbookViewId="0">
      <selection activeCell="G21" sqref="G21"/>
    </sheetView>
  </sheetViews>
  <sheetFormatPr defaultColWidth="10.6640625" defaultRowHeight="12.75"/>
  <cols>
    <col min="1" max="1" width="9.1640625" style="245" customWidth="1"/>
    <col min="2" max="2" width="9.1640625" style="233" customWidth="1"/>
    <col min="3" max="3" width="66.6640625" style="245" customWidth="1"/>
    <col min="4" max="4" width="18.6640625" style="245" customWidth="1"/>
    <col min="5" max="5" width="35.5" style="245" customWidth="1"/>
    <col min="6" max="6" width="8.6640625" style="246" customWidth="1"/>
    <col min="7" max="7" width="19.1640625" style="245" bestFit="1" customWidth="1"/>
    <col min="8" max="8" width="14.1640625" style="245" bestFit="1" customWidth="1"/>
    <col min="9" max="9" width="23.6640625" style="245" customWidth="1"/>
    <col min="10" max="10" width="18.6640625" style="245" bestFit="1" customWidth="1"/>
    <col min="11" max="11" width="16.83203125" style="245" bestFit="1" customWidth="1"/>
    <col min="12" max="12" width="15.5" style="245" customWidth="1"/>
    <col min="13" max="16384" width="10.6640625" style="245"/>
  </cols>
  <sheetData>
    <row r="1" spans="1:12" s="233" customFormat="1" ht="30" customHeight="1">
      <c r="A1" s="674" t="s">
        <v>6</v>
      </c>
      <c r="B1" s="674"/>
      <c r="C1" s="674"/>
      <c r="D1" s="674"/>
      <c r="E1" s="674"/>
      <c r="F1" s="674"/>
    </row>
    <row r="2" spans="1:12" s="233" customFormat="1" ht="20.25" customHeight="1">
      <c r="A2" s="669" t="s">
        <v>193</v>
      </c>
      <c r="B2" s="669"/>
      <c r="C2" s="669"/>
      <c r="D2" s="669"/>
      <c r="E2" s="669"/>
      <c r="F2" s="669"/>
    </row>
    <row r="3" spans="1:12" s="233" customFormat="1" ht="25.5" customHeight="1">
      <c r="A3" s="669" t="s">
        <v>20</v>
      </c>
      <c r="B3" s="669"/>
      <c r="C3" s="669"/>
      <c r="D3" s="669"/>
      <c r="E3" s="669"/>
      <c r="F3" s="669"/>
    </row>
    <row r="4" spans="1:12" s="233" customFormat="1" ht="32.25" customHeight="1">
      <c r="A4" s="247"/>
      <c r="B4" s="248"/>
      <c r="C4" s="249" t="s">
        <v>91</v>
      </c>
      <c r="D4" s="672">
        <v>43885</v>
      </c>
      <c r="E4" s="672"/>
      <c r="F4" s="251"/>
      <c r="G4" s="234"/>
      <c r="H4" s="234"/>
      <c r="I4" s="234"/>
      <c r="J4" s="234"/>
      <c r="K4" s="234"/>
      <c r="L4" s="234"/>
    </row>
    <row r="5" spans="1:12" s="233" customFormat="1" ht="20.25" customHeight="1">
      <c r="A5" s="248"/>
      <c r="B5" s="248"/>
      <c r="C5" s="249" t="s">
        <v>92</v>
      </c>
      <c r="D5" s="673" t="s">
        <v>260</v>
      </c>
      <c r="E5" s="673"/>
      <c r="F5" s="252"/>
      <c r="G5" s="235"/>
      <c r="H5" s="235"/>
      <c r="I5" s="235"/>
      <c r="J5" s="235"/>
      <c r="K5" s="235"/>
      <c r="L5" s="235"/>
    </row>
    <row r="6" spans="1:12" s="233" customFormat="1" ht="20.25" customHeight="1" thickBot="1">
      <c r="A6" s="248"/>
      <c r="B6" s="248"/>
      <c r="C6" s="253"/>
      <c r="D6" s="254"/>
      <c r="E6" s="254"/>
      <c r="F6" s="256"/>
    </row>
    <row r="7" spans="1:12" s="240" customFormat="1" ht="15.75">
      <c r="A7" s="257"/>
      <c r="B7" s="258"/>
      <c r="C7" s="259"/>
      <c r="D7" s="259"/>
      <c r="E7" s="259"/>
      <c r="F7" s="352"/>
    </row>
    <row r="8" spans="1:12" s="240" customFormat="1" ht="20.25">
      <c r="A8" s="263" t="s">
        <v>124</v>
      </c>
      <c r="B8" s="264" t="s">
        <v>252</v>
      </c>
      <c r="C8" s="353"/>
      <c r="D8" s="353"/>
      <c r="E8" s="353"/>
      <c r="F8" s="354"/>
    </row>
    <row r="9" spans="1:12" s="240" customFormat="1" ht="15.75" thickBot="1">
      <c r="A9" s="355"/>
      <c r="B9" s="356"/>
      <c r="C9" s="356"/>
      <c r="D9" s="356"/>
      <c r="E9" s="357"/>
      <c r="F9" s="287"/>
    </row>
    <row r="10" spans="1:12" s="240" customFormat="1" ht="20.25">
      <c r="A10" s="328" t="s">
        <v>125</v>
      </c>
      <c r="B10" s="358"/>
      <c r="C10" s="292" t="s">
        <v>126</v>
      </c>
      <c r="D10" s="359"/>
      <c r="E10" s="333"/>
      <c r="F10" s="287"/>
    </row>
    <row r="11" spans="1:12" s="240" customFormat="1" ht="20.25">
      <c r="A11" s="328"/>
      <c r="B11" s="282">
        <v>1</v>
      </c>
      <c r="C11" s="283" t="s">
        <v>44</v>
      </c>
      <c r="D11" s="284"/>
      <c r="E11" s="360">
        <v>191130206.67509997</v>
      </c>
      <c r="F11" s="287"/>
      <c r="H11" s="351"/>
    </row>
    <row r="12" spans="1:12" s="240" customFormat="1" ht="20.25">
      <c r="A12" s="328"/>
      <c r="B12" s="282">
        <v>2</v>
      </c>
      <c r="C12" s="283" t="s">
        <v>45</v>
      </c>
      <c r="D12" s="284"/>
      <c r="E12" s="360">
        <v>979914.82</v>
      </c>
      <c r="F12" s="287"/>
      <c r="H12" s="351"/>
    </row>
    <row r="13" spans="1:12" s="240" customFormat="1" ht="20.25">
      <c r="A13" s="361"/>
      <c r="B13" s="282">
        <v>3</v>
      </c>
      <c r="C13" s="283" t="s">
        <v>200</v>
      </c>
      <c r="D13" s="284"/>
      <c r="E13" s="362">
        <v>179827923.83000001</v>
      </c>
      <c r="F13" s="287"/>
      <c r="G13" s="653"/>
      <c r="H13" s="351"/>
    </row>
    <row r="14" spans="1:12" s="240" customFormat="1" ht="21" thickBot="1">
      <c r="A14" s="361"/>
      <c r="B14" s="282"/>
      <c r="C14" s="363" t="s">
        <v>126</v>
      </c>
      <c r="D14" s="284"/>
      <c r="E14" s="364">
        <v>1.0682997245561869</v>
      </c>
      <c r="F14" s="287"/>
      <c r="H14" s="351"/>
    </row>
    <row r="15" spans="1:12" s="240" customFormat="1" ht="21" thickTop="1">
      <c r="A15" s="361"/>
      <c r="B15" s="282"/>
      <c r="C15" s="365"/>
      <c r="D15" s="284"/>
      <c r="E15" s="366"/>
      <c r="F15" s="287"/>
      <c r="H15" s="351"/>
    </row>
    <row r="16" spans="1:12" s="240" customFormat="1" ht="21" customHeight="1">
      <c r="A16" s="361"/>
      <c r="B16" s="282"/>
      <c r="C16" s="302"/>
      <c r="D16" s="284"/>
      <c r="E16" s="333"/>
      <c r="F16" s="367"/>
      <c r="H16" s="351"/>
    </row>
    <row r="17" spans="1:13" s="240" customFormat="1" ht="20.25">
      <c r="A17" s="328" t="s">
        <v>98</v>
      </c>
      <c r="B17" s="282"/>
      <c r="C17" s="292" t="s">
        <v>46</v>
      </c>
      <c r="D17" s="284"/>
      <c r="E17" s="199"/>
      <c r="F17" s="287"/>
      <c r="H17" s="351"/>
    </row>
    <row r="18" spans="1:13" s="240" customFormat="1" ht="20.25">
      <c r="A18" s="328"/>
      <c r="B18" s="282">
        <v>1</v>
      </c>
      <c r="C18" s="283" t="s">
        <v>47</v>
      </c>
      <c r="D18" s="284"/>
      <c r="E18" s="360">
        <v>191130206.67509997</v>
      </c>
      <c r="F18" s="287"/>
      <c r="G18" s="654"/>
      <c r="H18" s="351"/>
    </row>
    <row r="19" spans="1:13" s="240" customFormat="1" ht="20.25">
      <c r="A19" s="361"/>
      <c r="B19" s="282">
        <v>2</v>
      </c>
      <c r="C19" s="283" t="s">
        <v>45</v>
      </c>
      <c r="D19" s="284"/>
      <c r="E19" s="360">
        <v>979914.82</v>
      </c>
      <c r="F19" s="287"/>
      <c r="G19" s="654"/>
      <c r="H19" s="351"/>
    </row>
    <row r="20" spans="1:13" s="240" customFormat="1" ht="20.25">
      <c r="A20" s="361"/>
      <c r="B20" s="282">
        <v>3</v>
      </c>
      <c r="C20" s="283" t="s">
        <v>201</v>
      </c>
      <c r="D20" s="284"/>
      <c r="E20" s="362">
        <v>191631043.8853865</v>
      </c>
      <c r="F20" s="287"/>
      <c r="G20" s="653"/>
      <c r="H20" s="652"/>
    </row>
    <row r="21" spans="1:13" s="240" customFormat="1" ht="21" thickBot="1">
      <c r="A21" s="361"/>
      <c r="B21" s="282"/>
      <c r="C21" s="363" t="s">
        <v>46</v>
      </c>
      <c r="D21" s="284"/>
      <c r="E21" s="368">
        <v>1.0024999999999999</v>
      </c>
      <c r="F21" s="287"/>
      <c r="G21" s="655"/>
      <c r="H21" s="351"/>
    </row>
    <row r="22" spans="1:13" s="237" customFormat="1" ht="21" thickTop="1">
      <c r="A22" s="361"/>
      <c r="B22" s="301"/>
      <c r="C22" s="369" t="s">
        <v>48</v>
      </c>
      <c r="D22" s="370"/>
      <c r="E22" s="371"/>
      <c r="F22" s="372"/>
      <c r="I22" s="240"/>
      <c r="J22" s="240"/>
      <c r="K22" s="240"/>
      <c r="L22" s="240"/>
      <c r="M22" s="240"/>
    </row>
    <row r="23" spans="1:13" s="237" customFormat="1" ht="21" thickBot="1">
      <c r="A23" s="373"/>
      <c r="B23" s="374"/>
      <c r="C23" s="375" t="s">
        <v>212</v>
      </c>
      <c r="D23" s="308"/>
      <c r="E23" s="376"/>
      <c r="F23" s="377"/>
      <c r="I23" s="240"/>
      <c r="J23" s="240"/>
      <c r="K23" s="240"/>
      <c r="L23" s="240"/>
      <c r="M23" s="240"/>
    </row>
    <row r="24" spans="1:13">
      <c r="I24" s="240"/>
      <c r="J24" s="240"/>
      <c r="K24" s="240"/>
      <c r="L24" s="240"/>
      <c r="M24" s="240"/>
    </row>
    <row r="25" spans="1:13">
      <c r="I25" s="240"/>
      <c r="J25" s="240"/>
      <c r="K25" s="240"/>
      <c r="L25" s="240"/>
      <c r="M25" s="240"/>
    </row>
    <row r="26" spans="1:13">
      <c r="I26" s="240"/>
      <c r="J26" s="240"/>
      <c r="K26" s="240"/>
      <c r="L26" s="240"/>
      <c r="M26" s="24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F1"/>
    <mergeCell ref="A2:F2"/>
    <mergeCell ref="A3:F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L46"/>
  <sheetViews>
    <sheetView topLeftCell="A28" zoomScale="80" zoomScaleNormal="80" workbookViewId="0">
      <selection activeCell="D39" sqref="D39:H47"/>
    </sheetView>
  </sheetViews>
  <sheetFormatPr defaultColWidth="10.6640625" defaultRowHeight="12.75"/>
  <cols>
    <col min="1" max="1" width="5.5" style="245" customWidth="1"/>
    <col min="2" max="2" width="4.33203125" style="233" customWidth="1"/>
    <col min="3" max="3" width="58.83203125" style="245" customWidth="1"/>
    <col min="4" max="4" width="22.6640625" style="381" customWidth="1"/>
    <col min="5" max="5" width="26" style="245" bestFit="1" customWidth="1"/>
    <col min="6" max="6" width="18.5" style="380" customWidth="1"/>
    <col min="7" max="16384" width="10.6640625" style="245"/>
  </cols>
  <sheetData>
    <row r="1" spans="1:12" s="233" customFormat="1" ht="30" customHeight="1">
      <c r="A1" s="675" t="s">
        <v>6</v>
      </c>
      <c r="B1" s="675"/>
      <c r="C1" s="675"/>
      <c r="D1" s="675"/>
      <c r="E1" s="675"/>
      <c r="F1" s="675"/>
    </row>
    <row r="2" spans="1:12" s="233" customFormat="1" ht="26.25" customHeight="1">
      <c r="A2" s="676" t="s">
        <v>193</v>
      </c>
      <c r="B2" s="676"/>
      <c r="C2" s="676"/>
      <c r="D2" s="676"/>
      <c r="E2" s="676"/>
      <c r="F2" s="676"/>
    </row>
    <row r="3" spans="1:12" s="233" customFormat="1" ht="25.5" customHeight="1">
      <c r="A3" s="676" t="s">
        <v>20</v>
      </c>
      <c r="B3" s="676"/>
      <c r="C3" s="676"/>
      <c r="D3" s="676"/>
      <c r="E3" s="676"/>
      <c r="F3" s="676"/>
    </row>
    <row r="4" spans="1:12" s="233" customFormat="1" ht="32.25" customHeight="1">
      <c r="A4" s="247"/>
      <c r="B4" s="248"/>
      <c r="C4" s="249" t="s">
        <v>91</v>
      </c>
      <c r="D4" s="672">
        <v>43885</v>
      </c>
      <c r="E4" s="672"/>
      <c r="F4" s="672"/>
      <c r="G4" s="234"/>
      <c r="H4" s="234"/>
      <c r="I4" s="234"/>
      <c r="J4" s="234"/>
      <c r="K4" s="234"/>
      <c r="L4" s="234"/>
    </row>
    <row r="5" spans="1:12" s="233" customFormat="1" ht="20.25" customHeight="1">
      <c r="A5" s="248"/>
      <c r="B5" s="248"/>
      <c r="C5" s="249" t="s">
        <v>92</v>
      </c>
      <c r="D5" s="673" t="s">
        <v>260</v>
      </c>
      <c r="E5" s="673"/>
      <c r="F5" s="673"/>
      <c r="G5" s="235"/>
      <c r="H5" s="235"/>
      <c r="I5" s="235"/>
      <c r="J5" s="235"/>
      <c r="K5" s="235"/>
      <c r="L5" s="235"/>
    </row>
    <row r="6" spans="1:12" s="237" customFormat="1" ht="15" customHeight="1" thickBot="1">
      <c r="A6" s="382"/>
      <c r="B6" s="270"/>
      <c r="C6" s="270"/>
      <c r="D6" s="383"/>
      <c r="E6" s="384"/>
      <c r="F6" s="385"/>
    </row>
    <row r="7" spans="1:12" s="237" customFormat="1" ht="15.75">
      <c r="A7" s="257"/>
      <c r="B7" s="258"/>
      <c r="C7" s="259"/>
      <c r="D7" s="386"/>
      <c r="E7" s="259"/>
      <c r="F7" s="387"/>
    </row>
    <row r="8" spans="1:12" s="237" customFormat="1" ht="20.25">
      <c r="A8" s="263" t="s">
        <v>29</v>
      </c>
      <c r="B8" s="264" t="s">
        <v>210</v>
      </c>
      <c r="C8" s="353"/>
      <c r="D8" s="353"/>
      <c r="E8" s="267"/>
      <c r="F8" s="388"/>
    </row>
    <row r="9" spans="1:12" s="237" customFormat="1" ht="15.75" thickBot="1">
      <c r="A9" s="355"/>
      <c r="B9" s="271"/>
      <c r="C9" s="271"/>
      <c r="D9" s="389"/>
      <c r="E9" s="272"/>
      <c r="F9" s="390"/>
    </row>
    <row r="10" spans="1:12" s="240" customFormat="1" ht="20.25">
      <c r="A10" s="328"/>
      <c r="B10" s="282"/>
      <c r="C10" s="391"/>
      <c r="D10" s="392"/>
      <c r="E10" s="393"/>
      <c r="F10" s="394"/>
    </row>
    <row r="11" spans="1:12" s="240" customFormat="1" ht="20.25">
      <c r="A11" s="328"/>
      <c r="B11" s="282"/>
      <c r="C11" s="395"/>
      <c r="D11" s="396" t="s">
        <v>127</v>
      </c>
      <c r="E11" s="397" t="s">
        <v>49</v>
      </c>
      <c r="F11" s="398" t="s">
        <v>128</v>
      </c>
    </row>
    <row r="12" spans="1:12" s="240" customFormat="1" ht="21" thickBot="1">
      <c r="A12" s="328"/>
      <c r="B12" s="282"/>
      <c r="C12" s="399"/>
      <c r="D12" s="400" t="s">
        <v>129</v>
      </c>
      <c r="E12" s="401" t="s">
        <v>50</v>
      </c>
      <c r="F12" s="402" t="s">
        <v>51</v>
      </c>
    </row>
    <row r="13" spans="1:12" s="240" customFormat="1" ht="21" thickTop="1">
      <c r="A13" s="328" t="s">
        <v>94</v>
      </c>
      <c r="B13" s="282"/>
      <c r="C13" s="403" t="s">
        <v>130</v>
      </c>
      <c r="D13" s="404"/>
      <c r="E13" s="405"/>
      <c r="F13" s="406"/>
    </row>
    <row r="14" spans="1:12" s="240" customFormat="1" ht="20.25">
      <c r="A14" s="328"/>
      <c r="B14" s="407">
        <v>1</v>
      </c>
      <c r="C14" s="408" t="s">
        <v>131</v>
      </c>
      <c r="D14" s="409">
        <v>3404</v>
      </c>
      <c r="E14" s="199">
        <v>16536180.67</v>
      </c>
      <c r="F14" s="410">
        <v>8.8896322828966368E-2</v>
      </c>
      <c r="H14" s="378"/>
      <c r="I14" s="378"/>
      <c r="J14" s="378"/>
    </row>
    <row r="15" spans="1:12" s="240" customFormat="1" ht="20.25">
      <c r="A15" s="361"/>
      <c r="B15" s="407">
        <v>2</v>
      </c>
      <c r="C15" s="408" t="s">
        <v>52</v>
      </c>
      <c r="D15" s="409">
        <v>3802</v>
      </c>
      <c r="E15" s="199">
        <v>36268817.25</v>
      </c>
      <c r="F15" s="410">
        <v>0.19497637037372695</v>
      </c>
      <c r="H15" s="378"/>
      <c r="I15" s="378"/>
      <c r="J15" s="378"/>
    </row>
    <row r="16" spans="1:12" s="240" customFormat="1" ht="20.25">
      <c r="A16" s="361"/>
      <c r="B16" s="407">
        <v>3</v>
      </c>
      <c r="C16" s="408" t="s">
        <v>90</v>
      </c>
      <c r="D16" s="409">
        <v>6911</v>
      </c>
      <c r="E16" s="199">
        <v>115483227.42</v>
      </c>
      <c r="F16" s="410">
        <v>0.62082257511155148</v>
      </c>
      <c r="H16" s="378"/>
      <c r="I16" s="378"/>
      <c r="J16" s="378"/>
    </row>
    <row r="17" spans="1:11" s="240" customFormat="1" ht="20.25">
      <c r="A17" s="361"/>
      <c r="B17" s="407">
        <v>4</v>
      </c>
      <c r="C17" s="408" t="s">
        <v>56</v>
      </c>
      <c r="D17" s="409">
        <v>1074</v>
      </c>
      <c r="E17" s="199">
        <v>17728250.300000001</v>
      </c>
      <c r="F17" s="411">
        <v>9.5304731685755095E-2</v>
      </c>
      <c r="H17" s="378"/>
      <c r="I17" s="378"/>
      <c r="J17" s="378"/>
    </row>
    <row r="18" spans="1:11" s="240" customFormat="1" ht="21" thickBot="1">
      <c r="A18" s="361"/>
      <c r="B18" s="407">
        <v>5</v>
      </c>
      <c r="C18" s="412" t="s">
        <v>219</v>
      </c>
      <c r="D18" s="413">
        <v>15191</v>
      </c>
      <c r="E18" s="193">
        <v>186016475.64000002</v>
      </c>
      <c r="F18" s="414">
        <v>1</v>
      </c>
      <c r="H18" s="378"/>
      <c r="I18" s="378"/>
      <c r="J18" s="378"/>
    </row>
    <row r="19" spans="1:11" s="240" customFormat="1" ht="21" thickTop="1">
      <c r="A19" s="361"/>
      <c r="B19" s="407"/>
      <c r="C19" s="412"/>
      <c r="D19" s="415"/>
      <c r="E19" s="416"/>
      <c r="F19" s="417"/>
      <c r="H19" s="378"/>
      <c r="I19" s="378"/>
      <c r="J19" s="378"/>
    </row>
    <row r="20" spans="1:11" s="240" customFormat="1" ht="20.25">
      <c r="A20" s="361"/>
      <c r="B20" s="418"/>
      <c r="C20" s="419"/>
      <c r="D20" s="420"/>
      <c r="E20" s="333"/>
      <c r="F20" s="417"/>
      <c r="H20" s="378"/>
      <c r="I20" s="378"/>
      <c r="J20" s="378"/>
    </row>
    <row r="21" spans="1:11" s="240" customFormat="1" ht="20.25">
      <c r="A21" s="328" t="s">
        <v>98</v>
      </c>
      <c r="B21" s="418"/>
      <c r="C21" s="403" t="s">
        <v>132</v>
      </c>
      <c r="D21" s="421"/>
      <c r="E21" s="333"/>
      <c r="F21" s="417"/>
      <c r="H21" s="378"/>
      <c r="I21" s="378"/>
      <c r="J21" s="378"/>
    </row>
    <row r="22" spans="1:11" s="240" customFormat="1" ht="20.25">
      <c r="A22" s="361"/>
      <c r="B22" s="407">
        <v>1</v>
      </c>
      <c r="C22" s="408" t="s">
        <v>133</v>
      </c>
      <c r="D22" s="409">
        <v>31</v>
      </c>
      <c r="E22" s="199">
        <v>179204.45</v>
      </c>
      <c r="F22" s="411">
        <v>9.633794500376225E-4</v>
      </c>
      <c r="H22" s="378"/>
      <c r="I22" s="378"/>
      <c r="J22" s="378"/>
    </row>
    <row r="23" spans="1:11" s="240" customFormat="1" ht="20.25" customHeight="1">
      <c r="A23" s="361"/>
      <c r="B23" s="407"/>
      <c r="C23" s="408" t="s">
        <v>53</v>
      </c>
      <c r="D23" s="422">
        <v>0</v>
      </c>
      <c r="E23" s="199">
        <v>0</v>
      </c>
      <c r="F23" s="411">
        <v>0</v>
      </c>
      <c r="H23" s="378"/>
      <c r="I23" s="378"/>
      <c r="J23" s="378"/>
    </row>
    <row r="24" spans="1:11" s="240" customFormat="1" ht="20.25">
      <c r="A24" s="361"/>
      <c r="B24" s="407">
        <v>2</v>
      </c>
      <c r="C24" s="408" t="s">
        <v>134</v>
      </c>
      <c r="D24" s="423">
        <v>12</v>
      </c>
      <c r="E24" s="199">
        <v>87698.02</v>
      </c>
      <c r="F24" s="411">
        <v>4.7145297048699635E-4</v>
      </c>
      <c r="H24" s="378"/>
      <c r="I24" s="378"/>
      <c r="J24" s="378"/>
    </row>
    <row r="25" spans="1:11" s="240" customFormat="1" ht="20.25">
      <c r="A25" s="328"/>
      <c r="B25" s="407">
        <v>3</v>
      </c>
      <c r="C25" s="408" t="s">
        <v>145</v>
      </c>
      <c r="D25" s="423">
        <v>344</v>
      </c>
      <c r="E25" s="333">
        <v>3743852.34</v>
      </c>
      <c r="F25" s="411">
        <v>2.0126455611628315E-2</v>
      </c>
      <c r="H25" s="378"/>
      <c r="I25" s="378"/>
      <c r="J25" s="378"/>
    </row>
    <row r="26" spans="1:11" s="240" customFormat="1" ht="20.25">
      <c r="A26" s="328"/>
      <c r="B26" s="407">
        <v>4</v>
      </c>
      <c r="C26" s="408" t="s">
        <v>184</v>
      </c>
      <c r="D26" s="423">
        <v>280</v>
      </c>
      <c r="E26" s="199">
        <v>4156999.9</v>
      </c>
      <c r="F26" s="411">
        <v>2.2347482316808824E-2</v>
      </c>
      <c r="H26" s="378"/>
      <c r="I26" s="378"/>
      <c r="J26" s="378"/>
    </row>
    <row r="27" spans="1:11" s="240" customFormat="1" ht="20.25">
      <c r="A27" s="328"/>
      <c r="B27" s="407">
        <v>5</v>
      </c>
      <c r="C27" s="408" t="s">
        <v>146</v>
      </c>
      <c r="D27" s="423">
        <v>14495</v>
      </c>
      <c r="E27" s="199">
        <v>177406618.40000001</v>
      </c>
      <c r="F27" s="411">
        <v>0.95371454485213036</v>
      </c>
      <c r="H27" s="378"/>
      <c r="I27" s="378"/>
      <c r="J27" s="378"/>
    </row>
    <row r="28" spans="1:11" s="240" customFormat="1" ht="20.25">
      <c r="A28" s="328"/>
      <c r="B28" s="407">
        <v>6</v>
      </c>
      <c r="C28" s="408" t="s">
        <v>147</v>
      </c>
      <c r="D28" s="423">
        <v>29</v>
      </c>
      <c r="E28" s="199">
        <v>442102.53</v>
      </c>
      <c r="F28" s="411">
        <v>2.3766847989078479E-3</v>
      </c>
      <c r="H28" s="378"/>
      <c r="I28" s="378"/>
      <c r="J28" s="378"/>
    </row>
    <row r="29" spans="1:11" s="240" customFormat="1" ht="21" thickBot="1">
      <c r="A29" s="361"/>
      <c r="B29" s="407">
        <v>7</v>
      </c>
      <c r="C29" s="412" t="s">
        <v>148</v>
      </c>
      <c r="D29" s="413">
        <v>15191</v>
      </c>
      <c r="E29" s="193">
        <v>186016475.64000002</v>
      </c>
      <c r="F29" s="414">
        <v>1</v>
      </c>
      <c r="H29" s="378"/>
      <c r="I29" s="378"/>
      <c r="J29" s="378"/>
      <c r="K29" s="379"/>
    </row>
    <row r="30" spans="1:11" s="240" customFormat="1" ht="21" customHeight="1" thickTop="1">
      <c r="A30" s="361"/>
      <c r="B30" s="407"/>
      <c r="C30" s="412"/>
      <c r="D30" s="424"/>
      <c r="E30" s="194"/>
      <c r="F30" s="417"/>
      <c r="H30" s="378"/>
      <c r="I30" s="378"/>
      <c r="J30" s="378"/>
    </row>
    <row r="31" spans="1:11" s="240" customFormat="1" ht="20.25">
      <c r="A31" s="328" t="s">
        <v>101</v>
      </c>
      <c r="B31" s="301"/>
      <c r="C31" s="425" t="s">
        <v>149</v>
      </c>
      <c r="D31" s="426"/>
      <c r="E31" s="427"/>
      <c r="F31" s="428"/>
      <c r="H31" s="378"/>
      <c r="I31" s="378"/>
      <c r="J31" s="378"/>
    </row>
    <row r="32" spans="1:11" s="240" customFormat="1" ht="20.25">
      <c r="A32" s="361"/>
      <c r="B32" s="407">
        <v>1</v>
      </c>
      <c r="C32" s="283" t="s">
        <v>54</v>
      </c>
      <c r="D32" s="423">
        <v>14318</v>
      </c>
      <c r="E32" s="199">
        <v>183857774.00999999</v>
      </c>
      <c r="F32" s="411">
        <v>0.98839510520467144</v>
      </c>
      <c r="H32" s="378"/>
      <c r="I32" s="378"/>
      <c r="J32" s="378"/>
    </row>
    <row r="33" spans="1:10" s="240" customFormat="1" ht="20.25">
      <c r="A33" s="361"/>
      <c r="B33" s="407">
        <v>2</v>
      </c>
      <c r="C33" s="283" t="s">
        <v>55</v>
      </c>
      <c r="D33" s="423">
        <v>872</v>
      </c>
      <c r="E33" s="199">
        <v>2136199.19</v>
      </c>
      <c r="F33" s="411">
        <v>1.1483924650492857E-2</v>
      </c>
      <c r="H33" s="378"/>
      <c r="I33" s="378"/>
      <c r="J33" s="378"/>
    </row>
    <row r="34" spans="1:10" s="240" customFormat="1" ht="21" thickBot="1">
      <c r="A34" s="361"/>
      <c r="B34" s="407">
        <v>3</v>
      </c>
      <c r="C34" s="89" t="s">
        <v>150</v>
      </c>
      <c r="D34" s="413">
        <v>15191</v>
      </c>
      <c r="E34" s="193">
        <v>186016475.63999999</v>
      </c>
      <c r="F34" s="414">
        <v>0.99997902985516429</v>
      </c>
      <c r="H34" s="378"/>
      <c r="I34" s="378"/>
      <c r="J34" s="378"/>
    </row>
    <row r="35" spans="1:10" s="240" customFormat="1" ht="23.25" customHeight="1" thickTop="1" thickBot="1">
      <c r="A35" s="361"/>
      <c r="B35" s="407"/>
      <c r="C35" s="89"/>
      <c r="D35" s="429"/>
      <c r="E35" s="430"/>
      <c r="F35" s="431"/>
    </row>
    <row r="36" spans="1:10" s="240" customFormat="1" ht="16.5" thickBot="1">
      <c r="A36" s="432"/>
      <c r="B36" s="433"/>
      <c r="C36" s="434"/>
      <c r="D36" s="435"/>
      <c r="E36" s="436"/>
      <c r="F36" s="437"/>
    </row>
    <row r="37" spans="1:10">
      <c r="D37" s="697"/>
      <c r="E37" s="233"/>
      <c r="F37" s="698"/>
    </row>
    <row r="38" spans="1:10">
      <c r="D38" s="697"/>
      <c r="E38" s="233"/>
      <c r="F38" s="698"/>
    </row>
    <row r="39" spans="1:10">
      <c r="D39" s="699"/>
      <c r="E39" s="699"/>
      <c r="F39" s="698"/>
    </row>
    <row r="40" spans="1:10">
      <c r="D40" s="699"/>
      <c r="E40" s="699"/>
      <c r="F40" s="698"/>
    </row>
    <row r="41" spans="1:10">
      <c r="D41" s="699"/>
      <c r="E41" s="695"/>
      <c r="F41" s="698"/>
    </row>
    <row r="42" spans="1:10">
      <c r="D42" s="697"/>
      <c r="E42" s="233"/>
      <c r="F42" s="698"/>
    </row>
    <row r="43" spans="1:10">
      <c r="D43" s="697"/>
      <c r="E43" s="233"/>
      <c r="F43" s="698"/>
    </row>
    <row r="44" spans="1:10">
      <c r="D44" s="697"/>
      <c r="E44" s="233"/>
      <c r="F44" s="698"/>
    </row>
    <row r="45" spans="1:10">
      <c r="D45" s="697"/>
      <c r="E45" s="233"/>
      <c r="F45" s="698"/>
    </row>
    <row r="46" spans="1:10">
      <c r="D46" s="697"/>
      <c r="E46" s="233"/>
      <c r="F46" s="698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F1"/>
    <mergeCell ref="A2:F2"/>
    <mergeCell ref="A3:F3"/>
    <mergeCell ref="D4:F4"/>
    <mergeCell ref="D5:F5"/>
  </mergeCells>
  <phoneticPr fontId="2" type="noConversion"/>
  <conditionalFormatting sqref="D39:E41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9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W49"/>
  <sheetViews>
    <sheetView topLeftCell="A22" zoomScale="75" zoomScaleNormal="75" workbookViewId="0">
      <selection activeCell="H46" sqref="H46:H49"/>
    </sheetView>
  </sheetViews>
  <sheetFormatPr defaultColWidth="10.6640625" defaultRowHeight="12.75"/>
  <cols>
    <col min="1" max="1" width="7.83203125" style="447" customWidth="1"/>
    <col min="2" max="2" width="54.83203125" style="447" customWidth="1"/>
    <col min="3" max="3" width="18" style="448" customWidth="1"/>
    <col min="4" max="4" width="24.33203125" style="449" customWidth="1"/>
    <col min="5" max="5" width="20.83203125" style="450" customWidth="1"/>
    <col min="6" max="6" width="1.33203125" style="246" customWidth="1"/>
    <col min="7" max="7" width="17.83203125" style="448" customWidth="1"/>
    <col min="8" max="8" width="24.33203125" style="449" customWidth="1"/>
    <col min="9" max="9" width="20.83203125" style="450" customWidth="1"/>
    <col min="10" max="10" width="1.1640625" style="246" customWidth="1"/>
    <col min="11" max="11" width="17.83203125" style="448" customWidth="1"/>
    <col min="12" max="12" width="24.33203125" style="449" customWidth="1"/>
    <col min="13" max="13" width="20.83203125" style="450" customWidth="1"/>
    <col min="14" max="14" width="1.1640625" style="246" customWidth="1"/>
    <col min="15" max="15" width="17.83203125" style="448" customWidth="1"/>
    <col min="16" max="16" width="24.33203125" style="449" customWidth="1"/>
    <col min="17" max="17" width="20.83203125" style="450" customWidth="1"/>
    <col min="18" max="18" width="15.6640625" style="438" bestFit="1" customWidth="1"/>
    <col min="19" max="16384" width="10.6640625" style="246"/>
  </cols>
  <sheetData>
    <row r="1" spans="1:23" ht="30" customHeight="1">
      <c r="A1" s="452" t="s">
        <v>123</v>
      </c>
      <c r="B1" s="453"/>
      <c r="C1" s="454"/>
      <c r="D1" s="455"/>
      <c r="E1" s="456"/>
      <c r="F1" s="457"/>
      <c r="G1" s="458"/>
      <c r="H1" s="459"/>
      <c r="I1" s="456"/>
      <c r="J1" s="457"/>
      <c r="K1" s="458"/>
      <c r="L1" s="459"/>
      <c r="M1" s="456"/>
      <c r="N1" s="457"/>
      <c r="O1" s="458"/>
      <c r="P1" s="459"/>
      <c r="Q1" s="456"/>
    </row>
    <row r="2" spans="1:23" s="439" customFormat="1" ht="33" customHeight="1">
      <c r="A2" s="251" t="s">
        <v>193</v>
      </c>
      <c r="B2" s="460"/>
      <c r="C2" s="461"/>
      <c r="D2" s="462"/>
      <c r="E2" s="463"/>
      <c r="F2" s="460"/>
      <c r="G2" s="464"/>
      <c r="H2" s="465"/>
      <c r="I2" s="463"/>
      <c r="J2" s="460"/>
      <c r="K2" s="464"/>
      <c r="L2" s="465"/>
      <c r="M2" s="463"/>
      <c r="N2" s="460"/>
      <c r="O2" s="464"/>
      <c r="P2" s="465"/>
      <c r="Q2" s="463"/>
    </row>
    <row r="3" spans="1:23" s="439" customFormat="1" ht="25.5" customHeight="1">
      <c r="A3" s="250" t="s">
        <v>183</v>
      </c>
      <c r="B3" s="466"/>
      <c r="C3" s="461"/>
      <c r="D3" s="467"/>
      <c r="E3" s="468"/>
      <c r="F3" s="466"/>
      <c r="G3" s="681"/>
      <c r="H3" s="682"/>
      <c r="I3" s="468"/>
      <c r="J3" s="466"/>
      <c r="K3" s="679"/>
      <c r="L3" s="680"/>
      <c r="M3" s="469"/>
      <c r="N3" s="460"/>
      <c r="O3" s="679"/>
      <c r="P3" s="680"/>
      <c r="Q3" s="469"/>
    </row>
    <row r="4" spans="1:23" s="439" customFormat="1" ht="32.25" customHeight="1">
      <c r="A4" s="470"/>
      <c r="B4" s="471" t="s">
        <v>91</v>
      </c>
      <c r="C4" s="672">
        <v>43885</v>
      </c>
      <c r="D4" s="672"/>
      <c r="E4" s="672"/>
      <c r="F4" s="672"/>
      <c r="G4" s="672"/>
      <c r="H4" s="672"/>
      <c r="I4" s="672"/>
      <c r="J4" s="672"/>
      <c r="K4" s="672"/>
      <c r="L4" s="472"/>
      <c r="M4" s="473"/>
      <c r="N4" s="474"/>
      <c r="O4" s="475"/>
      <c r="P4" s="472"/>
      <c r="Q4" s="473"/>
    </row>
    <row r="5" spans="1:23" s="439" customFormat="1" ht="23.25" customHeight="1">
      <c r="A5" s="476"/>
      <c r="B5" s="471" t="s">
        <v>92</v>
      </c>
      <c r="C5" s="673" t="s">
        <v>260</v>
      </c>
      <c r="D5" s="673"/>
      <c r="E5" s="673"/>
      <c r="F5" s="673"/>
      <c r="G5" s="673"/>
      <c r="H5" s="673"/>
      <c r="I5" s="673"/>
      <c r="J5" s="673"/>
      <c r="K5" s="673"/>
      <c r="L5" s="472"/>
      <c r="M5" s="473"/>
      <c r="N5" s="474"/>
      <c r="O5" s="475"/>
      <c r="P5" s="472"/>
      <c r="Q5" s="473"/>
    </row>
    <row r="6" spans="1:23" s="439" customFormat="1" ht="23.25" customHeight="1" thickBot="1">
      <c r="A6" s="476"/>
      <c r="B6" s="477"/>
      <c r="C6" s="478"/>
      <c r="D6" s="479"/>
      <c r="E6" s="480"/>
      <c r="F6" s="460"/>
      <c r="G6" s="478"/>
      <c r="H6" s="479"/>
      <c r="I6" s="480"/>
      <c r="J6" s="460"/>
      <c r="K6" s="478"/>
      <c r="L6" s="479"/>
      <c r="M6" s="480"/>
      <c r="N6" s="460"/>
      <c r="O6" s="478"/>
      <c r="P6" s="479"/>
      <c r="Q6" s="480"/>
    </row>
    <row r="7" spans="1:23" ht="15.75">
      <c r="A7" s="481"/>
      <c r="B7" s="482"/>
      <c r="C7" s="483"/>
      <c r="D7" s="484"/>
      <c r="E7" s="485"/>
      <c r="F7" s="486"/>
      <c r="G7" s="483"/>
      <c r="H7" s="484"/>
      <c r="I7" s="485"/>
      <c r="J7" s="486"/>
      <c r="K7" s="483"/>
      <c r="L7" s="484"/>
      <c r="M7" s="485"/>
      <c r="N7" s="486"/>
      <c r="O7" s="483"/>
      <c r="P7" s="484"/>
      <c r="Q7" s="485"/>
    </row>
    <row r="8" spans="1:23" ht="27.75" customHeight="1">
      <c r="A8" s="487" t="s">
        <v>170</v>
      </c>
      <c r="B8" s="264" t="s">
        <v>253</v>
      </c>
      <c r="C8" s="677" t="s">
        <v>187</v>
      </c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8"/>
    </row>
    <row r="9" spans="1:23" s="440" customFormat="1" ht="19.5" customHeight="1">
      <c r="A9" s="488"/>
      <c r="B9" s="489"/>
      <c r="C9" s="490"/>
      <c r="D9" s="491" t="s">
        <v>131</v>
      </c>
      <c r="E9" s="492"/>
      <c r="F9" s="493"/>
      <c r="G9" s="490"/>
      <c r="H9" s="491" t="s">
        <v>1</v>
      </c>
      <c r="I9" s="492"/>
      <c r="J9" s="493"/>
      <c r="K9" s="490"/>
      <c r="L9" s="491" t="s">
        <v>0</v>
      </c>
      <c r="M9" s="492"/>
      <c r="N9" s="493"/>
      <c r="O9" s="490"/>
      <c r="P9" s="491" t="s">
        <v>56</v>
      </c>
      <c r="Q9" s="492"/>
    </row>
    <row r="10" spans="1:23" ht="21" thickBot="1">
      <c r="A10" s="488"/>
      <c r="B10" s="494" t="s">
        <v>162</v>
      </c>
      <c r="C10" s="495" t="s">
        <v>173</v>
      </c>
      <c r="D10" s="496" t="s">
        <v>174</v>
      </c>
      <c r="E10" s="497" t="s">
        <v>175</v>
      </c>
      <c r="F10" s="498"/>
      <c r="G10" s="495" t="s">
        <v>173</v>
      </c>
      <c r="H10" s="496" t="s">
        <v>174</v>
      </c>
      <c r="I10" s="497" t="s">
        <v>175</v>
      </c>
      <c r="J10" s="498"/>
      <c r="K10" s="495" t="s">
        <v>173</v>
      </c>
      <c r="L10" s="496" t="s">
        <v>174</v>
      </c>
      <c r="M10" s="497" t="s">
        <v>175</v>
      </c>
      <c r="N10" s="498"/>
      <c r="O10" s="495" t="s">
        <v>173</v>
      </c>
      <c r="P10" s="496" t="s">
        <v>174</v>
      </c>
      <c r="Q10" s="497" t="s">
        <v>175</v>
      </c>
    </row>
    <row r="11" spans="1:23" ht="20.25">
      <c r="A11" s="488"/>
      <c r="B11" s="89" t="s">
        <v>163</v>
      </c>
      <c r="C11" s="499"/>
      <c r="D11" s="500" t="s">
        <v>180</v>
      </c>
      <c r="E11" s="501"/>
      <c r="F11" s="493"/>
      <c r="G11" s="499"/>
      <c r="H11" s="500" t="s">
        <v>180</v>
      </c>
      <c r="I11" s="501"/>
      <c r="J11" s="493"/>
      <c r="K11" s="499"/>
      <c r="L11" s="500" t="s">
        <v>180</v>
      </c>
      <c r="M11" s="501"/>
      <c r="N11" s="493"/>
      <c r="O11" s="499"/>
      <c r="P11" s="500" t="s">
        <v>180</v>
      </c>
      <c r="Q11" s="501"/>
    </row>
    <row r="12" spans="1:23" ht="20.25">
      <c r="A12" s="502" t="s">
        <v>94</v>
      </c>
      <c r="B12" s="89" t="s">
        <v>133</v>
      </c>
      <c r="C12" s="503"/>
      <c r="D12" s="504"/>
      <c r="E12" s="505"/>
      <c r="F12" s="493"/>
      <c r="G12" s="503"/>
      <c r="H12" s="504"/>
      <c r="I12" s="505"/>
      <c r="J12" s="493"/>
      <c r="K12" s="503"/>
      <c r="L12" s="504"/>
      <c r="M12" s="505"/>
      <c r="N12" s="493"/>
      <c r="O12" s="503"/>
      <c r="P12" s="506"/>
      <c r="Q12" s="505"/>
    </row>
    <row r="13" spans="1:23" ht="14.25">
      <c r="A13" s="329"/>
      <c r="B13" s="283" t="s">
        <v>164</v>
      </c>
      <c r="C13" s="507">
        <v>13</v>
      </c>
      <c r="D13" s="508">
        <v>67654.47</v>
      </c>
      <c r="E13" s="509">
        <v>4.001910812479751E-3</v>
      </c>
      <c r="F13" s="493"/>
      <c r="G13" s="507">
        <v>18</v>
      </c>
      <c r="H13" s="508">
        <v>182587.98</v>
      </c>
      <c r="I13" s="509">
        <v>4.8309748173448264E-3</v>
      </c>
      <c r="J13" s="493"/>
      <c r="K13" s="507">
        <v>46</v>
      </c>
      <c r="L13" s="508">
        <v>1199531.48</v>
      </c>
      <c r="M13" s="509">
        <v>1.0277847605591627E-2</v>
      </c>
      <c r="N13" s="493"/>
      <c r="O13" s="507">
        <v>0</v>
      </c>
      <c r="P13" s="508">
        <v>0</v>
      </c>
      <c r="Q13" s="509">
        <v>0</v>
      </c>
      <c r="R13" s="441"/>
      <c r="T13" s="442"/>
      <c r="W13" s="443"/>
    </row>
    <row r="14" spans="1:23" ht="11.25" customHeight="1">
      <c r="A14" s="329"/>
      <c r="B14" s="510"/>
      <c r="C14" s="507"/>
      <c r="D14" s="508"/>
      <c r="E14" s="509"/>
      <c r="F14" s="493"/>
      <c r="G14" s="507"/>
      <c r="H14" s="508"/>
      <c r="I14" s="509"/>
      <c r="J14" s="493"/>
      <c r="K14" s="507"/>
      <c r="L14" s="508"/>
      <c r="M14" s="509"/>
      <c r="N14" s="493"/>
      <c r="O14" s="507"/>
      <c r="P14" s="508"/>
      <c r="Q14" s="509"/>
    </row>
    <row r="15" spans="1:23" ht="20.25">
      <c r="A15" s="502" t="s">
        <v>98</v>
      </c>
      <c r="B15" s="89" t="s">
        <v>134</v>
      </c>
      <c r="C15" s="507"/>
      <c r="D15" s="508"/>
      <c r="E15" s="509"/>
      <c r="F15" s="493"/>
      <c r="G15" s="507"/>
      <c r="H15" s="508"/>
      <c r="I15" s="509"/>
      <c r="J15" s="493"/>
      <c r="K15" s="507"/>
      <c r="L15" s="508"/>
      <c r="M15" s="509"/>
      <c r="N15" s="493"/>
      <c r="O15" s="507"/>
      <c r="P15" s="508"/>
      <c r="Q15" s="509"/>
    </row>
    <row r="16" spans="1:23" ht="14.25">
      <c r="A16" s="329"/>
      <c r="B16" s="283" t="s">
        <v>164</v>
      </c>
      <c r="C16" s="507">
        <v>5</v>
      </c>
      <c r="D16" s="508">
        <v>30776.720000000001</v>
      </c>
      <c r="E16" s="509">
        <v>1.8205107296038504E-3</v>
      </c>
      <c r="F16" s="493"/>
      <c r="G16" s="507">
        <v>7</v>
      </c>
      <c r="H16" s="508">
        <v>89512.65</v>
      </c>
      <c r="I16" s="509">
        <v>2.3683561096617713E-3</v>
      </c>
      <c r="J16" s="493"/>
      <c r="K16" s="507">
        <v>0</v>
      </c>
      <c r="L16" s="508">
        <v>0</v>
      </c>
      <c r="M16" s="509">
        <v>0</v>
      </c>
      <c r="N16" s="493"/>
      <c r="O16" s="507">
        <v>0</v>
      </c>
      <c r="P16" s="508">
        <v>0</v>
      </c>
      <c r="Q16" s="509">
        <v>0</v>
      </c>
      <c r="R16" s="441"/>
      <c r="W16" s="443"/>
    </row>
    <row r="17" spans="1:23" ht="13.5" customHeight="1">
      <c r="A17" s="502"/>
      <c r="B17" s="283"/>
      <c r="C17" s="511"/>
      <c r="D17" s="512"/>
      <c r="E17" s="513"/>
      <c r="F17" s="493"/>
      <c r="G17" s="511"/>
      <c r="H17" s="512"/>
      <c r="I17" s="513"/>
      <c r="J17" s="493"/>
      <c r="K17" s="511"/>
      <c r="L17" s="512"/>
      <c r="M17" s="513"/>
      <c r="N17" s="493"/>
      <c r="O17" s="511"/>
      <c r="P17" s="512"/>
      <c r="Q17" s="513"/>
    </row>
    <row r="18" spans="1:23" ht="20.25">
      <c r="A18" s="502" t="s">
        <v>101</v>
      </c>
      <c r="B18" s="514" t="s">
        <v>165</v>
      </c>
      <c r="C18" s="515">
        <v>18</v>
      </c>
      <c r="D18" s="516">
        <v>98431.19</v>
      </c>
      <c r="E18" s="517">
        <v>5.8224215420836015E-3</v>
      </c>
      <c r="F18" s="498"/>
      <c r="G18" s="515">
        <v>25</v>
      </c>
      <c r="H18" s="516">
        <v>272100.63</v>
      </c>
      <c r="I18" s="518">
        <v>7.1993309270065977E-3</v>
      </c>
      <c r="J18" s="498"/>
      <c r="K18" s="515">
        <v>46</v>
      </c>
      <c r="L18" s="516">
        <v>1199531.48</v>
      </c>
      <c r="M18" s="517">
        <v>1.0277847605591627E-2</v>
      </c>
      <c r="N18" s="498"/>
      <c r="O18" s="515">
        <v>0</v>
      </c>
      <c r="P18" s="516">
        <v>0</v>
      </c>
      <c r="Q18" s="517">
        <v>0</v>
      </c>
      <c r="T18" s="443"/>
    </row>
    <row r="19" spans="1:23" ht="15">
      <c r="A19" s="329"/>
      <c r="B19" s="519"/>
      <c r="C19" s="520"/>
      <c r="D19" s="521"/>
      <c r="E19" s="505"/>
      <c r="F19" s="493"/>
      <c r="G19" s="520"/>
      <c r="H19" s="521"/>
      <c r="I19" s="505"/>
      <c r="J19" s="493"/>
      <c r="K19" s="520"/>
      <c r="L19" s="521"/>
      <c r="M19" s="505"/>
      <c r="N19" s="493"/>
      <c r="O19" s="520"/>
      <c r="P19" s="521"/>
      <c r="Q19" s="505"/>
    </row>
    <row r="20" spans="1:23" ht="20.25">
      <c r="A20" s="502" t="s">
        <v>59</v>
      </c>
      <c r="B20" s="89" t="s">
        <v>166</v>
      </c>
      <c r="C20" s="520"/>
      <c r="D20" s="521"/>
      <c r="E20" s="505"/>
      <c r="F20" s="493"/>
      <c r="G20" s="520"/>
      <c r="H20" s="521"/>
      <c r="I20" s="505"/>
      <c r="J20" s="493"/>
      <c r="K20" s="520"/>
      <c r="L20" s="521"/>
      <c r="M20" s="505"/>
      <c r="N20" s="493"/>
      <c r="O20" s="520"/>
      <c r="P20" s="521"/>
      <c r="Q20" s="505"/>
    </row>
    <row r="21" spans="1:23" ht="13.5" customHeight="1">
      <c r="A21" s="329"/>
      <c r="B21" s="89" t="s">
        <v>167</v>
      </c>
      <c r="C21" s="520"/>
      <c r="D21" s="521"/>
      <c r="E21" s="505"/>
      <c r="F21" s="493"/>
      <c r="G21" s="520"/>
      <c r="H21" s="521"/>
      <c r="I21" s="505"/>
      <c r="J21" s="493"/>
      <c r="K21" s="520"/>
      <c r="L21" s="521"/>
      <c r="M21" s="505"/>
      <c r="N21" s="493"/>
      <c r="O21" s="520"/>
      <c r="P21" s="521"/>
      <c r="Q21" s="505"/>
    </row>
    <row r="22" spans="1:23" ht="14.25">
      <c r="A22" s="329"/>
      <c r="B22" s="283" t="s">
        <v>164</v>
      </c>
      <c r="C22" s="507">
        <v>2856</v>
      </c>
      <c r="D22" s="508">
        <v>13853359.25</v>
      </c>
      <c r="E22" s="509">
        <v>0.81945669180087255</v>
      </c>
      <c r="F22" s="493"/>
      <c r="G22" s="507">
        <v>3231</v>
      </c>
      <c r="H22" s="508">
        <v>31253640</v>
      </c>
      <c r="I22" s="509">
        <v>0.82691942695439724</v>
      </c>
      <c r="J22" s="493"/>
      <c r="K22" s="507">
        <v>6490</v>
      </c>
      <c r="L22" s="508">
        <v>106850390.20999999</v>
      </c>
      <c r="M22" s="509">
        <v>0.9155174711849825</v>
      </c>
      <c r="N22" s="493"/>
      <c r="O22" s="507">
        <v>886</v>
      </c>
      <c r="P22" s="508">
        <v>15558619.300000001</v>
      </c>
      <c r="Q22" s="509">
        <v>0.78233534124862236</v>
      </c>
      <c r="R22" s="441"/>
      <c r="W22" s="443"/>
    </row>
    <row r="23" spans="1:23" ht="14.25">
      <c r="A23" s="329"/>
      <c r="B23" s="283" t="s">
        <v>176</v>
      </c>
      <c r="C23" s="507">
        <v>158</v>
      </c>
      <c r="D23" s="508">
        <v>821505.87</v>
      </c>
      <c r="E23" s="509">
        <v>4.8593880399456016E-2</v>
      </c>
      <c r="F23" s="493"/>
      <c r="G23" s="507">
        <v>171</v>
      </c>
      <c r="H23" s="508">
        <v>1755395.2</v>
      </c>
      <c r="I23" s="509">
        <v>4.6444842676325045E-2</v>
      </c>
      <c r="J23" s="493"/>
      <c r="K23" s="507">
        <v>204</v>
      </c>
      <c r="L23" s="508">
        <v>4218259.63</v>
      </c>
      <c r="M23" s="509">
        <v>3.6142969451672349E-2</v>
      </c>
      <c r="N23" s="493"/>
      <c r="O23" s="507">
        <v>52</v>
      </c>
      <c r="P23" s="508">
        <v>938133.52</v>
      </c>
      <c r="Q23" s="509">
        <v>4.71722453872222E-2</v>
      </c>
      <c r="R23" s="441"/>
      <c r="W23" s="443"/>
    </row>
    <row r="24" spans="1:23" ht="14.25">
      <c r="A24" s="329"/>
      <c r="B24" s="283" t="s">
        <v>177</v>
      </c>
      <c r="C24" s="507">
        <v>37</v>
      </c>
      <c r="D24" s="508">
        <v>211993.83</v>
      </c>
      <c r="E24" s="509">
        <v>1.2539901656993164E-2</v>
      </c>
      <c r="F24" s="493"/>
      <c r="G24" s="507">
        <v>42</v>
      </c>
      <c r="H24" s="508">
        <v>568564.53</v>
      </c>
      <c r="I24" s="509">
        <v>1.5043273530193482E-2</v>
      </c>
      <c r="J24" s="493"/>
      <c r="K24" s="507">
        <v>34</v>
      </c>
      <c r="L24" s="508">
        <v>911880.63</v>
      </c>
      <c r="M24" s="509">
        <v>7.8131923220813547E-3</v>
      </c>
      <c r="N24" s="493"/>
      <c r="O24" s="507">
        <v>19</v>
      </c>
      <c r="P24" s="508">
        <v>382407.65</v>
      </c>
      <c r="Q24" s="509">
        <v>1.922863549716354E-2</v>
      </c>
      <c r="R24" s="441"/>
      <c r="W24" s="443"/>
    </row>
    <row r="25" spans="1:23" ht="14.25">
      <c r="A25" s="329"/>
      <c r="B25" s="283" t="s">
        <v>178</v>
      </c>
      <c r="C25" s="507">
        <v>35</v>
      </c>
      <c r="D25" s="508">
        <v>189815.89</v>
      </c>
      <c r="E25" s="509">
        <v>1.122802769087493E-2</v>
      </c>
      <c r="F25" s="493"/>
      <c r="G25" s="507">
        <v>30</v>
      </c>
      <c r="H25" s="508">
        <v>372708.86</v>
      </c>
      <c r="I25" s="509">
        <v>9.8612576625323207E-3</v>
      </c>
      <c r="J25" s="493"/>
      <c r="K25" s="507">
        <v>16</v>
      </c>
      <c r="L25" s="508">
        <v>580081.51</v>
      </c>
      <c r="M25" s="509">
        <v>4.9702650226415698E-3</v>
      </c>
      <c r="N25" s="493"/>
      <c r="O25" s="507">
        <v>18</v>
      </c>
      <c r="P25" s="508">
        <v>366028.88</v>
      </c>
      <c r="Q25" s="509">
        <v>1.8405060450425125E-2</v>
      </c>
      <c r="R25" s="441"/>
      <c r="W25" s="443"/>
    </row>
    <row r="26" spans="1:23" ht="14.25">
      <c r="A26" s="329"/>
      <c r="B26" s="283" t="s">
        <v>179</v>
      </c>
      <c r="C26" s="507">
        <v>17</v>
      </c>
      <c r="D26" s="508">
        <v>114674.1</v>
      </c>
      <c r="E26" s="509">
        <v>6.7832254203068071E-3</v>
      </c>
      <c r="F26" s="493"/>
      <c r="G26" s="507">
        <v>18</v>
      </c>
      <c r="H26" s="508">
        <v>162566.66</v>
      </c>
      <c r="I26" s="509">
        <v>4.3012439296379662E-3</v>
      </c>
      <c r="J26" s="493"/>
      <c r="K26" s="507">
        <v>12</v>
      </c>
      <c r="L26" s="508">
        <v>323712.62</v>
      </c>
      <c r="M26" s="509">
        <v>2.7736404019732706E-3</v>
      </c>
      <c r="N26" s="493"/>
      <c r="O26" s="507">
        <v>9</v>
      </c>
      <c r="P26" s="508">
        <v>139892.75</v>
      </c>
      <c r="Q26" s="509">
        <v>7.0342387199780771E-3</v>
      </c>
      <c r="R26" s="441"/>
      <c r="W26" s="443"/>
    </row>
    <row r="27" spans="1:23" ht="15">
      <c r="A27" s="329"/>
      <c r="B27" s="283" t="s">
        <v>258</v>
      </c>
      <c r="C27" s="507">
        <v>47</v>
      </c>
      <c r="D27" s="508">
        <v>266346.23</v>
      </c>
      <c r="E27" s="509">
        <v>1.5754965750233777E-2</v>
      </c>
      <c r="F27" s="493"/>
      <c r="G27" s="507">
        <v>50</v>
      </c>
      <c r="H27" s="508">
        <v>521578.36</v>
      </c>
      <c r="I27" s="509">
        <v>1.3800097478662142E-2</v>
      </c>
      <c r="J27" s="493"/>
      <c r="K27" s="507">
        <v>44</v>
      </c>
      <c r="L27" s="508">
        <v>801209.17</v>
      </c>
      <c r="M27" s="509">
        <v>6.8649350907093783E-3</v>
      </c>
      <c r="N27" s="493"/>
      <c r="O27" s="507">
        <v>19</v>
      </c>
      <c r="P27" s="508">
        <v>606197.51</v>
      </c>
      <c r="Q27" s="509">
        <v>3.048147953912049E-2</v>
      </c>
      <c r="R27" s="441"/>
    </row>
    <row r="28" spans="1:23" ht="14.25">
      <c r="A28" s="329"/>
      <c r="B28" s="522"/>
      <c r="C28" s="507"/>
      <c r="D28" s="508" t="s">
        <v>85</v>
      </c>
      <c r="E28" s="509"/>
      <c r="F28" s="493"/>
      <c r="G28" s="507"/>
      <c r="H28" s="508"/>
      <c r="I28" s="509"/>
      <c r="J28" s="493"/>
      <c r="K28" s="507"/>
      <c r="L28" s="508"/>
      <c r="M28" s="509"/>
      <c r="N28" s="493"/>
      <c r="O28" s="507"/>
      <c r="P28" s="508"/>
      <c r="Q28" s="509"/>
      <c r="W28" s="443"/>
    </row>
    <row r="29" spans="1:23" ht="15">
      <c r="A29" s="329"/>
      <c r="B29" s="89"/>
      <c r="C29" s="507"/>
      <c r="D29" s="508"/>
      <c r="E29" s="509"/>
      <c r="F29" s="493"/>
      <c r="G29" s="507"/>
      <c r="H29" s="508"/>
      <c r="I29" s="509"/>
      <c r="J29" s="493"/>
      <c r="K29" s="507"/>
      <c r="L29" s="508"/>
      <c r="M29" s="509"/>
      <c r="N29" s="493"/>
      <c r="O29" s="507"/>
      <c r="P29" s="508"/>
      <c r="Q29" s="509"/>
    </row>
    <row r="30" spans="1:23" ht="20.25">
      <c r="A30" s="502" t="s">
        <v>72</v>
      </c>
      <c r="B30" s="89" t="s">
        <v>168</v>
      </c>
      <c r="C30" s="523"/>
      <c r="D30" s="524"/>
      <c r="E30" s="525"/>
      <c r="F30" s="493"/>
      <c r="G30" s="523"/>
      <c r="H30" s="524"/>
      <c r="I30" s="526"/>
      <c r="J30" s="493"/>
      <c r="K30" s="523"/>
      <c r="L30" s="524"/>
      <c r="M30" s="525"/>
      <c r="N30" s="493"/>
      <c r="O30" s="523"/>
      <c r="P30" s="524"/>
      <c r="Q30" s="525"/>
      <c r="W30" s="443"/>
    </row>
    <row r="31" spans="1:23" ht="14.25">
      <c r="A31" s="329"/>
      <c r="B31" s="283" t="s">
        <v>164</v>
      </c>
      <c r="C31" s="507">
        <v>134</v>
      </c>
      <c r="D31" s="508">
        <v>653065.31000000006</v>
      </c>
      <c r="E31" s="509">
        <v>3.8630250526601434E-2</v>
      </c>
      <c r="F31" s="493"/>
      <c r="G31" s="507">
        <v>121</v>
      </c>
      <c r="H31" s="508">
        <v>1320081.19</v>
      </c>
      <c r="I31" s="509">
        <v>3.4927156682168177E-2</v>
      </c>
      <c r="J31" s="493"/>
      <c r="K31" s="507">
        <v>4</v>
      </c>
      <c r="L31" s="508">
        <v>83455.12</v>
      </c>
      <c r="M31" s="509">
        <v>7.150616883071396E-4</v>
      </c>
      <c r="N31" s="493"/>
      <c r="O31" s="507">
        <v>39</v>
      </c>
      <c r="P31" s="508">
        <v>991339.36</v>
      </c>
      <c r="Q31" s="509">
        <v>4.9847599041053139E-2</v>
      </c>
      <c r="R31" s="441"/>
      <c r="T31" s="442"/>
      <c r="W31" s="443"/>
    </row>
    <row r="32" spans="1:23" ht="18">
      <c r="A32" s="329"/>
      <c r="B32" s="399"/>
      <c r="C32" s="507"/>
      <c r="D32" s="508"/>
      <c r="E32" s="509"/>
      <c r="F32" s="493"/>
      <c r="G32" s="507"/>
      <c r="H32" s="508"/>
      <c r="I32" s="509"/>
      <c r="J32" s="493"/>
      <c r="K32" s="507"/>
      <c r="L32" s="508"/>
      <c r="M32" s="509"/>
      <c r="N32" s="493"/>
      <c r="O32" s="507"/>
      <c r="P32" s="508"/>
      <c r="Q32" s="509"/>
    </row>
    <row r="33" spans="1:23" ht="20.25">
      <c r="A33" s="502" t="s">
        <v>74</v>
      </c>
      <c r="B33" s="89" t="s">
        <v>232</v>
      </c>
      <c r="C33" s="507"/>
      <c r="D33" s="508"/>
      <c r="E33" s="509"/>
      <c r="F33" s="493"/>
      <c r="G33" s="507"/>
      <c r="H33" s="508"/>
      <c r="I33" s="509"/>
      <c r="J33" s="493"/>
      <c r="K33" s="507"/>
      <c r="L33" s="508"/>
      <c r="M33" s="509"/>
      <c r="N33" s="493"/>
      <c r="O33" s="507"/>
      <c r="P33" s="508"/>
      <c r="Q33" s="509"/>
    </row>
    <row r="34" spans="1:23" ht="14.25">
      <c r="A34" s="329"/>
      <c r="B34" s="283" t="s">
        <v>164</v>
      </c>
      <c r="C34" s="507">
        <v>98</v>
      </c>
      <c r="D34" s="508">
        <v>669405.56999999995</v>
      </c>
      <c r="E34" s="509">
        <v>3.9596812871598448E-2</v>
      </c>
      <c r="F34" s="493"/>
      <c r="G34" s="507">
        <v>109</v>
      </c>
      <c r="H34" s="508">
        <v>1501768.57</v>
      </c>
      <c r="I34" s="509">
        <v>3.9734303118693526E-2</v>
      </c>
      <c r="J34" s="493"/>
      <c r="K34" s="507">
        <v>44</v>
      </c>
      <c r="L34" s="508">
        <v>1434454.6</v>
      </c>
      <c r="M34" s="509">
        <v>1.2290720186801513E-2</v>
      </c>
      <c r="N34" s="493"/>
      <c r="O34" s="507">
        <v>29</v>
      </c>
      <c r="P34" s="508">
        <v>840336.14</v>
      </c>
      <c r="Q34" s="509">
        <v>4.225469163902288E-2</v>
      </c>
      <c r="R34" s="444"/>
      <c r="T34" s="443"/>
      <c r="W34" s="443"/>
    </row>
    <row r="35" spans="1:23" ht="18">
      <c r="A35" s="329"/>
      <c r="B35" s="399"/>
      <c r="C35" s="507"/>
      <c r="D35" s="508"/>
      <c r="E35" s="509"/>
      <c r="F35" s="493"/>
      <c r="G35" s="507"/>
      <c r="H35" s="508"/>
      <c r="I35" s="509"/>
      <c r="J35" s="493"/>
      <c r="K35" s="507"/>
      <c r="L35" s="508"/>
      <c r="M35" s="509"/>
      <c r="N35" s="493"/>
      <c r="O35" s="507"/>
      <c r="P35" s="508"/>
      <c r="Q35" s="509"/>
    </row>
    <row r="36" spans="1:23" ht="20.25">
      <c r="A36" s="502" t="s">
        <v>208</v>
      </c>
      <c r="B36" s="89" t="s">
        <v>147</v>
      </c>
      <c r="C36" s="507">
        <v>4</v>
      </c>
      <c r="D36" s="508">
        <v>26944.43</v>
      </c>
      <c r="E36" s="509">
        <v>1.5938223409791518E-3</v>
      </c>
      <c r="F36" s="493"/>
      <c r="G36" s="507">
        <v>5</v>
      </c>
      <c r="H36" s="508">
        <v>66862.36</v>
      </c>
      <c r="I36" s="509">
        <v>1.7690670403837318E-3</v>
      </c>
      <c r="J36" s="493"/>
      <c r="K36" s="507">
        <v>17</v>
      </c>
      <c r="L36" s="508">
        <v>307403.12</v>
      </c>
      <c r="M36" s="509">
        <v>2.6338970452391927E-3</v>
      </c>
      <c r="N36" s="493"/>
      <c r="O36" s="507">
        <v>3</v>
      </c>
      <c r="P36" s="508">
        <v>64449.279999999999</v>
      </c>
      <c r="Q36" s="509">
        <v>3.2407084773922071E-3</v>
      </c>
      <c r="T36" s="443"/>
      <c r="W36" s="443"/>
    </row>
    <row r="37" spans="1:23" ht="15" thickBot="1">
      <c r="A37" s="329"/>
      <c r="B37" s="283"/>
      <c r="C37" s="507"/>
      <c r="D37" s="508"/>
      <c r="E37" s="509"/>
      <c r="F37" s="493"/>
      <c r="G37" s="507"/>
      <c r="H37" s="508"/>
      <c r="I37" s="509"/>
      <c r="J37" s="493"/>
      <c r="K37" s="507"/>
      <c r="L37" s="508"/>
      <c r="M37" s="509"/>
      <c r="N37" s="493"/>
      <c r="O37" s="507"/>
      <c r="P37" s="508"/>
      <c r="Q37" s="509"/>
      <c r="R37" s="444"/>
    </row>
    <row r="38" spans="1:23" ht="21" thickBot="1">
      <c r="A38" s="502" t="s">
        <v>209</v>
      </c>
      <c r="B38" s="527" t="s">
        <v>169</v>
      </c>
      <c r="C38" s="528">
        <v>3386</v>
      </c>
      <c r="D38" s="529">
        <v>16807110.48</v>
      </c>
      <c r="E38" s="530">
        <v>0.99417757845791632</v>
      </c>
      <c r="F38" s="498"/>
      <c r="G38" s="528">
        <v>3777</v>
      </c>
      <c r="H38" s="529">
        <v>37523165.729999989</v>
      </c>
      <c r="I38" s="531">
        <v>0.99280066907299369</v>
      </c>
      <c r="J38" s="498"/>
      <c r="K38" s="534">
        <v>6865</v>
      </c>
      <c r="L38" s="535">
        <v>115510846.61</v>
      </c>
      <c r="M38" s="530">
        <v>0.98972215239440831</v>
      </c>
      <c r="N38" s="498"/>
      <c r="O38" s="528">
        <v>1074</v>
      </c>
      <c r="P38" s="529">
        <v>19887404.390000001</v>
      </c>
      <c r="Q38" s="530">
        <v>1</v>
      </c>
      <c r="R38" s="445"/>
    </row>
    <row r="39" spans="1:23" s="446" customFormat="1" ht="15" thickBot="1">
      <c r="A39" s="329"/>
      <c r="B39" s="532"/>
      <c r="C39" s="520"/>
      <c r="D39" s="521"/>
      <c r="E39" s="505"/>
      <c r="F39" s="533"/>
      <c r="G39" s="520"/>
      <c r="H39" s="521"/>
      <c r="I39" s="505"/>
      <c r="J39" s="533"/>
      <c r="K39" s="520"/>
      <c r="L39" s="521"/>
      <c r="M39" s="505"/>
      <c r="N39" s="533"/>
      <c r="O39" s="520"/>
      <c r="P39" s="521"/>
      <c r="Q39" s="505"/>
    </row>
    <row r="40" spans="1:23" ht="21" thickBot="1">
      <c r="A40" s="502" t="s">
        <v>93</v>
      </c>
      <c r="B40" s="527" t="s">
        <v>181</v>
      </c>
      <c r="C40" s="534">
        <v>3404</v>
      </c>
      <c r="D40" s="535">
        <v>16905541.670000002</v>
      </c>
      <c r="E40" s="536">
        <v>0.99999999999999989</v>
      </c>
      <c r="F40" s="537"/>
      <c r="G40" s="534">
        <v>3802</v>
      </c>
      <c r="H40" s="535">
        <v>37795266.359999992</v>
      </c>
      <c r="I40" s="531">
        <v>1.0000000000000002</v>
      </c>
      <c r="J40" s="498"/>
      <c r="K40" s="528">
        <v>6911</v>
      </c>
      <c r="L40" s="529">
        <v>116710378.09</v>
      </c>
      <c r="M40" s="530">
        <v>0.99999999999999989</v>
      </c>
      <c r="N40" s="498"/>
      <c r="O40" s="528">
        <v>1074</v>
      </c>
      <c r="P40" s="529">
        <v>19887404.390000001</v>
      </c>
      <c r="Q40" s="530">
        <v>1</v>
      </c>
    </row>
    <row r="41" spans="1:23" ht="15">
      <c r="A41" s="538"/>
      <c r="B41" s="519"/>
      <c r="C41" s="539"/>
      <c r="D41" s="540"/>
      <c r="E41" s="541"/>
      <c r="F41" s="493"/>
      <c r="G41" s="539"/>
      <c r="H41" s="542"/>
      <c r="I41" s="541"/>
      <c r="J41" s="493"/>
      <c r="K41" s="543"/>
      <c r="L41" s="542"/>
      <c r="M41" s="541"/>
      <c r="N41" s="493"/>
      <c r="O41" s="543"/>
      <c r="P41" s="540"/>
      <c r="Q41" s="541"/>
    </row>
    <row r="42" spans="1:23" ht="20.25">
      <c r="A42" s="502" t="s">
        <v>211</v>
      </c>
      <c r="B42" s="544" t="s">
        <v>182</v>
      </c>
      <c r="C42" s="545"/>
      <c r="D42" s="546"/>
      <c r="E42" s="547"/>
      <c r="F42" s="493"/>
      <c r="G42" s="545"/>
      <c r="H42" s="548">
        <v>191298590.50999999</v>
      </c>
      <c r="I42" s="547"/>
      <c r="J42" s="493"/>
      <c r="K42" s="545"/>
      <c r="L42" s="549"/>
      <c r="M42" s="547"/>
      <c r="N42" s="493"/>
      <c r="O42" s="550"/>
      <c r="P42" s="549"/>
      <c r="Q42" s="547"/>
    </row>
    <row r="43" spans="1:23" ht="15.75" thickBot="1">
      <c r="A43" s="551"/>
      <c r="B43" s="552"/>
      <c r="C43" s="553"/>
      <c r="D43" s="554"/>
      <c r="E43" s="555"/>
      <c r="F43" s="556"/>
      <c r="G43" s="553"/>
      <c r="H43" s="557"/>
      <c r="I43" s="555"/>
      <c r="J43" s="556"/>
      <c r="K43" s="553"/>
      <c r="L43" s="554"/>
      <c r="M43" s="555"/>
      <c r="N43" s="556"/>
      <c r="O43" s="553"/>
      <c r="P43" s="554"/>
      <c r="Q43" s="555"/>
    </row>
    <row r="46" spans="1:23">
      <c r="H46" s="700"/>
    </row>
    <row r="47" spans="1:23">
      <c r="H47" s="701"/>
    </row>
    <row r="48" spans="1:23" ht="14.25">
      <c r="B48" s="451"/>
      <c r="H48" s="702"/>
    </row>
    <row r="49" spans="8:8">
      <c r="H49" s="702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4:K4"/>
    <mergeCell ref="C5:K5"/>
    <mergeCell ref="C8:Q8"/>
    <mergeCell ref="O3:P3"/>
    <mergeCell ref="K3:L3"/>
    <mergeCell ref="G3:H3"/>
  </mergeCells>
  <phoneticPr fontId="2" type="noConversion"/>
  <conditionalFormatting sqref="H46:H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53" fitToHeight="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L41"/>
  <sheetViews>
    <sheetView topLeftCell="A22" zoomScale="75" zoomScaleNormal="75" workbookViewId="0">
      <selection activeCell="P26" sqref="P26"/>
    </sheetView>
  </sheetViews>
  <sheetFormatPr defaultColWidth="10.6640625" defaultRowHeight="12.75"/>
  <cols>
    <col min="1" max="1" width="7.6640625" style="245" customWidth="1"/>
    <col min="2" max="2" width="11.33203125" style="233" customWidth="1"/>
    <col min="3" max="3" width="69" style="245" customWidth="1"/>
    <col min="4" max="4" width="45.5" style="245" customWidth="1"/>
    <col min="5" max="16384" width="10.6640625" style="245"/>
  </cols>
  <sheetData>
    <row r="1" spans="1:12" s="233" customFormat="1" ht="30" customHeight="1">
      <c r="A1" s="559" t="s">
        <v>123</v>
      </c>
      <c r="B1" s="313"/>
      <c r="C1" s="560"/>
      <c r="D1" s="560"/>
    </row>
    <row r="2" spans="1:12" s="233" customFormat="1" ht="26.25" customHeight="1">
      <c r="A2" s="561" t="s">
        <v>193</v>
      </c>
      <c r="B2" s="313"/>
      <c r="C2" s="562"/>
      <c r="D2" s="562"/>
    </row>
    <row r="3" spans="1:12" s="233" customFormat="1" ht="25.5" customHeight="1">
      <c r="A3" s="561" t="s">
        <v>20</v>
      </c>
      <c r="B3" s="563"/>
      <c r="C3" s="562"/>
      <c r="D3" s="564"/>
    </row>
    <row r="4" spans="1:12" s="233" customFormat="1" ht="32.25" customHeight="1">
      <c r="A4" s="247"/>
      <c r="B4" s="565"/>
      <c r="C4" s="249" t="s">
        <v>91</v>
      </c>
      <c r="D4" s="250">
        <v>43885</v>
      </c>
      <c r="E4" s="234"/>
      <c r="F4" s="234"/>
      <c r="G4" s="234"/>
      <c r="H4" s="234"/>
      <c r="I4" s="234"/>
      <c r="J4" s="234"/>
      <c r="K4" s="234"/>
      <c r="L4" s="234"/>
    </row>
    <row r="5" spans="1:12" s="233" customFormat="1" ht="32.25" customHeight="1">
      <c r="A5" s="247"/>
      <c r="B5" s="565"/>
      <c r="C5" s="249" t="s">
        <v>92</v>
      </c>
      <c r="D5" s="252" t="s">
        <v>260</v>
      </c>
      <c r="E5" s="235"/>
      <c r="F5" s="235"/>
      <c r="G5" s="235"/>
      <c r="H5" s="235"/>
      <c r="I5" s="235"/>
      <c r="J5" s="235"/>
      <c r="K5" s="235"/>
      <c r="L5" s="235"/>
    </row>
    <row r="6" spans="1:12" s="233" customFormat="1" ht="20.25" customHeight="1" thickBot="1">
      <c r="A6" s="247"/>
      <c r="B6" s="248"/>
      <c r="C6" s="253"/>
      <c r="D6" s="254"/>
    </row>
    <row r="7" spans="1:12" s="240" customFormat="1" ht="15.75">
      <c r="A7" s="257"/>
      <c r="B7" s="258"/>
      <c r="C7" s="259"/>
      <c r="D7" s="566"/>
    </row>
    <row r="8" spans="1:12" s="240" customFormat="1" ht="20.25">
      <c r="A8" s="263" t="s">
        <v>83</v>
      </c>
      <c r="B8" s="264" t="s">
        <v>254</v>
      </c>
      <c r="C8" s="567"/>
      <c r="D8" s="568"/>
    </row>
    <row r="9" spans="1:12" s="240" customFormat="1" ht="15.75" thickBot="1">
      <c r="A9" s="355"/>
      <c r="B9" s="356"/>
      <c r="C9" s="356"/>
      <c r="D9" s="569"/>
    </row>
    <row r="10" spans="1:12" s="240" customFormat="1" ht="20.25">
      <c r="A10" s="328"/>
      <c r="B10" s="282"/>
      <c r="C10" s="570" t="s">
        <v>161</v>
      </c>
      <c r="D10" s="571" t="s">
        <v>260</v>
      </c>
    </row>
    <row r="11" spans="1:12" s="240" customFormat="1" ht="21" thickBot="1">
      <c r="A11" s="328"/>
      <c r="B11" s="572"/>
      <c r="C11" s="573" t="s">
        <v>151</v>
      </c>
      <c r="D11" s="574">
        <v>43885</v>
      </c>
    </row>
    <row r="12" spans="1:12" s="240" customFormat="1" ht="21" thickTop="1">
      <c r="A12" s="328"/>
      <c r="B12" s="282"/>
      <c r="C12" s="425"/>
      <c r="D12" s="575"/>
    </row>
    <row r="13" spans="1:12" s="240" customFormat="1" ht="20.25">
      <c r="A13" s="328" t="s">
        <v>94</v>
      </c>
      <c r="B13" s="576">
        <v>1</v>
      </c>
      <c r="C13" s="403" t="s">
        <v>159</v>
      </c>
      <c r="D13" s="577">
        <v>198879959.84999999</v>
      </c>
    </row>
    <row r="14" spans="1:12" s="240" customFormat="1" ht="20.25">
      <c r="A14" s="328"/>
      <c r="B14" s="282"/>
      <c r="C14" s="578"/>
      <c r="D14" s="579"/>
    </row>
    <row r="15" spans="1:12" s="240" customFormat="1" ht="20.25">
      <c r="A15" s="328" t="s">
        <v>98</v>
      </c>
      <c r="B15" s="576">
        <v>1</v>
      </c>
      <c r="C15" s="580" t="s">
        <v>172</v>
      </c>
      <c r="D15" s="581">
        <v>186016475.63999999</v>
      </c>
    </row>
    <row r="16" spans="1:12" s="240" customFormat="1" ht="20.25">
      <c r="A16" s="361"/>
      <c r="B16" s="576">
        <v>2</v>
      </c>
      <c r="C16" s="580" t="s">
        <v>61</v>
      </c>
      <c r="D16" s="581">
        <v>10105097.189999999</v>
      </c>
    </row>
    <row r="17" spans="1:6" s="240" customFormat="1" ht="20.25">
      <c r="A17" s="361"/>
      <c r="B17" s="576">
        <v>3</v>
      </c>
      <c r="C17" s="580" t="s">
        <v>152</v>
      </c>
      <c r="D17" s="581">
        <v>191130206.67509997</v>
      </c>
    </row>
    <row r="18" spans="1:6" s="240" customFormat="1" ht="20.25">
      <c r="A18" s="361"/>
      <c r="B18" s="576">
        <v>4</v>
      </c>
      <c r="C18" s="580" t="s">
        <v>99</v>
      </c>
      <c r="D18" s="582">
        <v>15191</v>
      </c>
    </row>
    <row r="19" spans="1:6" s="240" customFormat="1" ht="20.25">
      <c r="A19" s="361"/>
      <c r="B19" s="576">
        <v>5</v>
      </c>
      <c r="C19" s="580" t="s">
        <v>100</v>
      </c>
      <c r="D19" s="582">
        <v>7617</v>
      </c>
    </row>
    <row r="20" spans="1:6" s="240" customFormat="1" ht="20.25">
      <c r="A20" s="361"/>
      <c r="B20" s="576"/>
      <c r="C20" s="580"/>
      <c r="D20" s="583"/>
    </row>
    <row r="21" spans="1:6" s="240" customFormat="1" ht="20.25">
      <c r="A21" s="328" t="s">
        <v>101</v>
      </c>
      <c r="B21" s="576">
        <v>1</v>
      </c>
      <c r="C21" s="580" t="s">
        <v>153</v>
      </c>
      <c r="D21" s="584">
        <v>6899603.75</v>
      </c>
    </row>
    <row r="22" spans="1:6" s="240" customFormat="1" ht="20.25">
      <c r="A22" s="361"/>
      <c r="B22" s="576">
        <v>2</v>
      </c>
      <c r="C22" s="580" t="s">
        <v>154</v>
      </c>
      <c r="D22" s="584">
        <v>1578501.29</v>
      </c>
    </row>
    <row r="23" spans="1:6" s="240" customFormat="1" ht="20.25">
      <c r="A23" s="328"/>
      <c r="B23" s="576"/>
      <c r="C23" s="403"/>
      <c r="D23" s="585"/>
    </row>
    <row r="24" spans="1:6" s="240" customFormat="1" ht="21" customHeight="1">
      <c r="A24" s="328" t="s">
        <v>59</v>
      </c>
      <c r="B24" s="576">
        <v>1</v>
      </c>
      <c r="C24" s="580" t="s">
        <v>155</v>
      </c>
      <c r="D24" s="584">
        <v>0</v>
      </c>
    </row>
    <row r="25" spans="1:6" s="240" customFormat="1" ht="21" customHeight="1">
      <c r="A25" s="328"/>
      <c r="B25" s="576">
        <v>2</v>
      </c>
      <c r="C25" s="580" t="s">
        <v>140</v>
      </c>
      <c r="D25" s="584">
        <v>284841.45</v>
      </c>
    </row>
    <row r="26" spans="1:6" s="240" customFormat="1" ht="20.25">
      <c r="A26" s="328"/>
      <c r="B26" s="576">
        <v>3</v>
      </c>
      <c r="C26" s="580" t="s">
        <v>108</v>
      </c>
      <c r="D26" s="584">
        <v>259008.75</v>
      </c>
    </row>
    <row r="27" spans="1:6" s="240" customFormat="1" ht="20.25">
      <c r="A27" s="328"/>
      <c r="B27" s="576"/>
      <c r="C27" s="403"/>
      <c r="D27" s="586"/>
    </row>
    <row r="28" spans="1:6" s="240" customFormat="1" ht="20.25">
      <c r="A28" s="328" t="s">
        <v>72</v>
      </c>
      <c r="B28" s="576">
        <v>1</v>
      </c>
      <c r="C28" s="580" t="s">
        <v>156</v>
      </c>
      <c r="D28" s="587">
        <v>4.3524960000000001E-2</v>
      </c>
    </row>
    <row r="29" spans="1:6" s="240" customFormat="1" ht="20.25">
      <c r="A29" s="328"/>
      <c r="B29" s="576">
        <v>2</v>
      </c>
      <c r="C29" s="580" t="s">
        <v>157</v>
      </c>
      <c r="D29" s="588">
        <v>172.46517700000001</v>
      </c>
      <c r="F29" s="379"/>
    </row>
    <row r="30" spans="1:6" s="240" customFormat="1" ht="20.25">
      <c r="A30" s="328"/>
      <c r="B30" s="576"/>
      <c r="C30" s="580"/>
      <c r="D30" s="589"/>
    </row>
    <row r="31" spans="1:6" s="240" customFormat="1" ht="20.25">
      <c r="A31" s="328" t="s">
        <v>74</v>
      </c>
      <c r="B31" s="576">
        <v>1</v>
      </c>
      <c r="C31" s="580" t="s">
        <v>158</v>
      </c>
      <c r="D31" s="584">
        <v>186630357.72</v>
      </c>
    </row>
    <row r="32" spans="1:6" s="240" customFormat="1" ht="20.25">
      <c r="A32" s="328"/>
      <c r="B32" s="576">
        <v>2</v>
      </c>
      <c r="C32" s="580" t="s">
        <v>141</v>
      </c>
      <c r="D32" s="584">
        <v>12249602.130000001</v>
      </c>
    </row>
    <row r="33" spans="1:4" s="240" customFormat="1" ht="20.25">
      <c r="A33" s="328"/>
      <c r="B33" s="576">
        <v>3</v>
      </c>
      <c r="C33" s="580" t="s">
        <v>171</v>
      </c>
      <c r="D33" s="584">
        <v>6899961.6900000004</v>
      </c>
    </row>
    <row r="34" spans="1:4" s="240" customFormat="1" ht="20.25">
      <c r="A34" s="328"/>
      <c r="B34" s="576">
        <v>4</v>
      </c>
      <c r="C34" s="580" t="s">
        <v>142</v>
      </c>
      <c r="D34" s="584">
        <v>452883.37</v>
      </c>
    </row>
    <row r="35" spans="1:4" s="240" customFormat="1" ht="20.25">
      <c r="A35" s="328"/>
      <c r="B35" s="576">
        <v>5</v>
      </c>
      <c r="C35" s="580" t="s">
        <v>126</v>
      </c>
      <c r="D35" s="587">
        <v>1.0682997245561869</v>
      </c>
    </row>
    <row r="36" spans="1:4" s="240" customFormat="1" ht="20.25">
      <c r="A36" s="328"/>
      <c r="B36" s="576">
        <v>6</v>
      </c>
      <c r="C36" s="580" t="s">
        <v>46</v>
      </c>
      <c r="D36" s="587">
        <v>1.0024999999999999</v>
      </c>
    </row>
    <row r="37" spans="1:4" s="240" customFormat="1" ht="20.25">
      <c r="A37" s="328"/>
      <c r="B37" s="407"/>
      <c r="C37" s="408"/>
      <c r="D37" s="590"/>
    </row>
    <row r="38" spans="1:4" s="240" customFormat="1" ht="21" thickBot="1">
      <c r="A38" s="361"/>
      <c r="B38" s="591"/>
      <c r="C38" s="592"/>
      <c r="D38" s="593"/>
    </row>
    <row r="39" spans="1:4" s="240" customFormat="1" ht="23.25" customHeight="1" thickBot="1">
      <c r="A39" s="594"/>
      <c r="B39" s="595"/>
      <c r="C39" s="434"/>
      <c r="D39" s="596"/>
    </row>
    <row r="40" spans="1:4" s="240" customFormat="1">
      <c r="A40" s="239"/>
      <c r="B40" s="239"/>
      <c r="C40" s="239"/>
      <c r="D40" s="239"/>
    </row>
    <row r="41" spans="1:4">
      <c r="D41" s="558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17" bottom="0.35" header="0" footer="0.17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pageSetUpPr fitToPage="1"/>
  </sheetPr>
  <dimension ref="A1:I38"/>
  <sheetViews>
    <sheetView zoomScale="75" zoomScaleNormal="75" workbookViewId="0">
      <selection activeCell="P26" sqref="P26"/>
    </sheetView>
  </sheetViews>
  <sheetFormatPr defaultColWidth="10.6640625" defaultRowHeight="12.75"/>
  <cols>
    <col min="1" max="1" width="5.6640625" style="600" customWidth="1"/>
    <col min="2" max="2" width="8" style="597" customWidth="1"/>
    <col min="3" max="3" width="75.6640625" style="600" customWidth="1"/>
    <col min="4" max="4" width="15.33203125" style="600" hidden="1" customWidth="1"/>
    <col min="5" max="6" width="25.5" style="600" customWidth="1"/>
    <col min="7" max="9" width="25.5" style="601" customWidth="1"/>
    <col min="10" max="16384" width="10.6640625" style="600"/>
  </cols>
  <sheetData>
    <row r="1" spans="1:9" s="597" customFormat="1" ht="30" customHeight="1">
      <c r="A1" s="686" t="s">
        <v>123</v>
      </c>
      <c r="B1" s="687"/>
      <c r="C1" s="687"/>
      <c r="D1" s="687"/>
      <c r="E1" s="687"/>
      <c r="F1" s="687"/>
      <c r="G1" s="687"/>
      <c r="H1" s="687"/>
      <c r="I1" s="687"/>
    </row>
    <row r="2" spans="1:9" s="597" customFormat="1" ht="26.25" customHeight="1">
      <c r="A2" s="688" t="s">
        <v>193</v>
      </c>
      <c r="B2" s="687"/>
      <c r="C2" s="687"/>
      <c r="D2" s="687"/>
      <c r="E2" s="687"/>
      <c r="F2" s="687"/>
      <c r="G2" s="687"/>
      <c r="H2" s="687"/>
      <c r="I2" s="687"/>
    </row>
    <row r="3" spans="1:9" s="597" customFormat="1" ht="25.5" customHeight="1">
      <c r="A3" s="688" t="s">
        <v>143</v>
      </c>
      <c r="B3" s="687"/>
      <c r="C3" s="687"/>
      <c r="D3" s="687"/>
      <c r="E3" s="687"/>
      <c r="F3" s="687"/>
      <c r="G3" s="687"/>
      <c r="H3" s="687"/>
      <c r="I3" s="687"/>
    </row>
    <row r="4" spans="1:9" s="597" customFormat="1" ht="32.25" customHeight="1">
      <c r="A4" s="689">
        <v>43861</v>
      </c>
      <c r="B4" s="687"/>
      <c r="C4" s="687"/>
      <c r="D4" s="687"/>
      <c r="E4" s="687"/>
      <c r="F4" s="687"/>
      <c r="G4" s="687"/>
      <c r="H4" s="687"/>
      <c r="I4" s="687"/>
    </row>
    <row r="5" spans="1:9" s="597" customFormat="1" ht="15" customHeight="1" thickBot="1">
      <c r="A5" s="602"/>
      <c r="B5" s="603"/>
      <c r="C5" s="603"/>
      <c r="D5" s="603"/>
      <c r="E5" s="603"/>
      <c r="F5" s="603"/>
      <c r="G5" s="604"/>
      <c r="H5" s="604"/>
      <c r="I5" s="604"/>
    </row>
    <row r="6" spans="1:9" s="597" customFormat="1" ht="16.5" thickBot="1">
      <c r="A6" s="605"/>
      <c r="B6" s="606"/>
      <c r="C6" s="607"/>
      <c r="D6" s="607"/>
      <c r="E6" s="607"/>
      <c r="F6" s="607"/>
      <c r="G6" s="608"/>
      <c r="H6" s="608"/>
      <c r="I6" s="609"/>
    </row>
    <row r="7" spans="1:9" s="598" customFormat="1" ht="65.25" customHeight="1" thickBot="1">
      <c r="A7" s="610" t="s">
        <v>122</v>
      </c>
      <c r="B7" s="683" t="s">
        <v>189</v>
      </c>
      <c r="C7" s="684"/>
      <c r="D7" s="684"/>
      <c r="E7" s="684"/>
      <c r="F7" s="684"/>
      <c r="G7" s="684"/>
      <c r="H7" s="684"/>
      <c r="I7" s="685"/>
    </row>
    <row r="8" spans="1:9" s="597" customFormat="1" ht="13.5" thickBot="1">
      <c r="A8" s="611"/>
      <c r="B8" s="612"/>
      <c r="C8" s="612"/>
      <c r="D8" s="612"/>
      <c r="E8" s="612"/>
      <c r="F8" s="612"/>
      <c r="G8" s="613"/>
      <c r="H8" s="613"/>
      <c r="I8" s="614"/>
    </row>
    <row r="9" spans="1:9" s="597" customFormat="1" ht="21" hidden="1" thickBot="1">
      <c r="A9" s="615"/>
      <c r="B9" s="616"/>
      <c r="C9" s="617" t="s">
        <v>86</v>
      </c>
      <c r="D9" s="617"/>
      <c r="E9" s="617"/>
      <c r="F9" s="617"/>
      <c r="G9" s="618"/>
      <c r="H9" s="618"/>
      <c r="I9" s="618"/>
    </row>
    <row r="10" spans="1:9" s="597" customFormat="1" ht="21" thickBot="1">
      <c r="A10" s="619"/>
      <c r="B10" s="620"/>
      <c r="C10" s="621" t="s">
        <v>161</v>
      </c>
      <c r="D10" s="622"/>
      <c r="E10" s="622">
        <v>43496</v>
      </c>
      <c r="F10" s="622">
        <v>43585</v>
      </c>
      <c r="G10" s="622">
        <v>43677</v>
      </c>
      <c r="H10" s="622">
        <v>43769</v>
      </c>
      <c r="I10" s="622">
        <v>43861</v>
      </c>
    </row>
    <row r="11" spans="1:9" s="597" customFormat="1" ht="21" thickBot="1">
      <c r="A11" s="619"/>
      <c r="B11" s="623"/>
      <c r="C11" s="624" t="s">
        <v>151</v>
      </c>
      <c r="D11" s="625"/>
      <c r="E11" s="625">
        <v>43518</v>
      </c>
      <c r="F11" s="625">
        <v>43607</v>
      </c>
      <c r="G11" s="625">
        <v>43699</v>
      </c>
      <c r="H11" s="625">
        <v>43791</v>
      </c>
      <c r="I11" s="625">
        <v>43885</v>
      </c>
    </row>
    <row r="12" spans="1:9" s="597" customFormat="1" ht="21" thickTop="1">
      <c r="A12" s="615"/>
      <c r="B12" s="616"/>
      <c r="C12" s="626"/>
      <c r="D12" s="626"/>
      <c r="E12" s="627"/>
      <c r="F12" s="627"/>
      <c r="G12" s="627"/>
      <c r="H12" s="627"/>
      <c r="I12" s="627"/>
    </row>
    <row r="13" spans="1:9" s="597" customFormat="1" ht="20.25">
      <c r="A13" s="615" t="s">
        <v>94</v>
      </c>
      <c r="B13" s="628">
        <v>1</v>
      </c>
      <c r="C13" s="629" t="s">
        <v>119</v>
      </c>
      <c r="D13" s="629"/>
      <c r="E13" s="630">
        <v>225304109.81</v>
      </c>
      <c r="F13" s="630">
        <v>219257629.09999999</v>
      </c>
      <c r="G13" s="630">
        <v>212746016.56</v>
      </c>
      <c r="H13" s="630">
        <v>206232804.91</v>
      </c>
      <c r="I13" s="630">
        <v>198879959.84999999</v>
      </c>
    </row>
    <row r="14" spans="1:9" s="597" customFormat="1" ht="20.25">
      <c r="A14" s="615"/>
      <c r="B14" s="616"/>
      <c r="C14" s="626"/>
      <c r="D14" s="626"/>
      <c r="E14" s="631" t="s">
        <v>160</v>
      </c>
      <c r="F14" s="631" t="s">
        <v>160</v>
      </c>
      <c r="G14" s="631" t="s">
        <v>160</v>
      </c>
      <c r="H14" s="631" t="s">
        <v>160</v>
      </c>
      <c r="I14" s="631"/>
    </row>
    <row r="15" spans="1:9" s="597" customFormat="1" ht="20.25">
      <c r="A15" s="615" t="s">
        <v>98</v>
      </c>
      <c r="B15" s="628">
        <v>1</v>
      </c>
      <c r="C15" s="632" t="s">
        <v>172</v>
      </c>
      <c r="D15" s="632"/>
      <c r="E15" s="630">
        <v>213840624.18000001</v>
      </c>
      <c r="F15" s="630">
        <v>207059974.00999999</v>
      </c>
      <c r="G15" s="630">
        <v>200422186.16</v>
      </c>
      <c r="H15" s="630">
        <v>193070119.16999999</v>
      </c>
      <c r="I15" s="630">
        <v>186016475.63999999</v>
      </c>
    </row>
    <row r="16" spans="1:9" s="597" customFormat="1" ht="20.25">
      <c r="A16" s="633"/>
      <c r="B16" s="634">
        <v>2</v>
      </c>
      <c r="C16" s="632" t="s">
        <v>61</v>
      </c>
      <c r="D16" s="632"/>
      <c r="E16" s="630">
        <v>9669586.6400000006</v>
      </c>
      <c r="F16" s="630">
        <v>9884668.3000000007</v>
      </c>
      <c r="G16" s="630">
        <v>9882298.5500000007</v>
      </c>
      <c r="H16" s="630">
        <v>10210318.5</v>
      </c>
      <c r="I16" s="630">
        <v>10105097.189999999</v>
      </c>
    </row>
    <row r="17" spans="1:9" s="597" customFormat="1" ht="20.25">
      <c r="A17" s="633"/>
      <c r="B17" s="634">
        <v>3</v>
      </c>
      <c r="C17" s="632" t="s">
        <v>152</v>
      </c>
      <c r="D17" s="632"/>
      <c r="E17" s="630">
        <v>218819697.97</v>
      </c>
      <c r="F17" s="630">
        <v>212297616.77000001</v>
      </c>
      <c r="G17" s="630">
        <v>205768138.21000001</v>
      </c>
      <c r="H17" s="630">
        <v>198331721.08000001</v>
      </c>
      <c r="I17" s="630">
        <v>191130206.67509997</v>
      </c>
    </row>
    <row r="18" spans="1:9" s="599" customFormat="1" ht="20.25">
      <c r="A18" s="633"/>
      <c r="B18" s="634">
        <v>4</v>
      </c>
      <c r="C18" s="635" t="s">
        <v>99</v>
      </c>
      <c r="D18" s="635"/>
      <c r="E18" s="636">
        <v>17445</v>
      </c>
      <c r="F18" s="636">
        <v>16893</v>
      </c>
      <c r="G18" s="636">
        <v>16407</v>
      </c>
      <c r="H18" s="636">
        <v>15782</v>
      </c>
      <c r="I18" s="636">
        <v>15191</v>
      </c>
    </row>
    <row r="19" spans="1:9" s="599" customFormat="1" ht="20.25">
      <c r="A19" s="633"/>
      <c r="B19" s="634">
        <v>5</v>
      </c>
      <c r="C19" s="635" t="s">
        <v>100</v>
      </c>
      <c r="D19" s="635"/>
      <c r="E19" s="636">
        <v>8753</v>
      </c>
      <c r="F19" s="636">
        <v>8475</v>
      </c>
      <c r="G19" s="636">
        <v>8219</v>
      </c>
      <c r="H19" s="636">
        <v>7922</v>
      </c>
      <c r="I19" s="636">
        <v>7617</v>
      </c>
    </row>
    <row r="20" spans="1:9" s="597" customFormat="1" ht="20.25">
      <c r="A20" s="633"/>
      <c r="B20" s="628"/>
      <c r="C20" s="629"/>
      <c r="D20" s="629"/>
      <c r="E20" s="637"/>
      <c r="F20" s="637"/>
      <c r="G20" s="637"/>
      <c r="H20" s="637"/>
      <c r="I20" s="637"/>
    </row>
    <row r="21" spans="1:9" s="597" customFormat="1" ht="20.25">
      <c r="A21" s="615" t="s">
        <v>101</v>
      </c>
      <c r="B21" s="628">
        <v>1</v>
      </c>
      <c r="C21" s="632" t="s">
        <v>153</v>
      </c>
      <c r="D21" s="632"/>
      <c r="E21" s="630">
        <v>6583051.9100000001</v>
      </c>
      <c r="F21" s="630">
        <v>6385487.4800000004</v>
      </c>
      <c r="G21" s="630">
        <v>6224390.3799999999</v>
      </c>
      <c r="H21" s="630">
        <v>7132843.7400000002</v>
      </c>
      <c r="I21" s="630">
        <v>6899603.75</v>
      </c>
    </row>
    <row r="22" spans="1:9" s="597" customFormat="1" ht="20.25">
      <c r="A22" s="633"/>
      <c r="B22" s="628">
        <v>2</v>
      </c>
      <c r="C22" s="632" t="s">
        <v>154</v>
      </c>
      <c r="D22" s="632"/>
      <c r="E22" s="630">
        <v>1753131.04</v>
      </c>
      <c r="F22" s="630">
        <v>1660284.79</v>
      </c>
      <c r="G22" s="630">
        <v>1661990.47</v>
      </c>
      <c r="H22" s="630">
        <v>1650077.29</v>
      </c>
      <c r="I22" s="630">
        <v>1578501.29</v>
      </c>
    </row>
    <row r="23" spans="1:9" s="597" customFormat="1" ht="20.25">
      <c r="A23" s="615"/>
      <c r="B23" s="628"/>
      <c r="C23" s="629"/>
      <c r="D23" s="629"/>
      <c r="E23" s="638"/>
      <c r="F23" s="638"/>
      <c r="G23" s="638"/>
      <c r="H23" s="638"/>
      <c r="I23" s="637"/>
    </row>
    <row r="24" spans="1:9" s="597" customFormat="1" ht="20.25">
      <c r="A24" s="615" t="s">
        <v>59</v>
      </c>
      <c r="B24" s="628">
        <v>1</v>
      </c>
      <c r="C24" s="632" t="s">
        <v>155</v>
      </c>
      <c r="D24" s="632"/>
      <c r="E24" s="630">
        <v>0</v>
      </c>
      <c r="F24" s="630">
        <v>0</v>
      </c>
      <c r="G24" s="630">
        <v>0</v>
      </c>
      <c r="H24" s="630">
        <v>0</v>
      </c>
      <c r="I24" s="630">
        <v>0</v>
      </c>
    </row>
    <row r="25" spans="1:9" s="597" customFormat="1" ht="20.25">
      <c r="A25" s="615"/>
      <c r="B25" s="628">
        <v>2</v>
      </c>
      <c r="C25" s="632" t="s">
        <v>117</v>
      </c>
      <c r="D25" s="632"/>
      <c r="E25" s="630">
        <v>326852.28999999998</v>
      </c>
      <c r="F25" s="630">
        <v>316899.96999999997</v>
      </c>
      <c r="G25" s="630">
        <v>306408.82</v>
      </c>
      <c r="H25" s="630">
        <v>296623.37</v>
      </c>
      <c r="I25" s="630">
        <v>284841.45</v>
      </c>
    </row>
    <row r="26" spans="1:9" s="597" customFormat="1" ht="20.25">
      <c r="A26" s="615"/>
      <c r="B26" s="628">
        <v>3</v>
      </c>
      <c r="C26" s="632" t="s">
        <v>108</v>
      </c>
      <c r="D26" s="632"/>
      <c r="E26" s="630">
        <v>362650.04</v>
      </c>
      <c r="F26" s="630">
        <v>268935.82</v>
      </c>
      <c r="G26" s="630">
        <v>490413.92</v>
      </c>
      <c r="H26" s="630">
        <v>0</v>
      </c>
      <c r="I26" s="630">
        <v>259008.75</v>
      </c>
    </row>
    <row r="27" spans="1:9" s="597" customFormat="1" ht="20.25">
      <c r="A27" s="615"/>
      <c r="B27" s="628"/>
      <c r="C27" s="632"/>
      <c r="D27" s="632"/>
      <c r="E27" s="639"/>
      <c r="F27" s="639"/>
      <c r="G27" s="639"/>
      <c r="H27" s="639"/>
      <c r="I27" s="640"/>
    </row>
    <row r="28" spans="1:9" s="597" customFormat="1" ht="20.25">
      <c r="A28" s="615" t="s">
        <v>72</v>
      </c>
      <c r="B28" s="628">
        <v>1</v>
      </c>
      <c r="C28" s="632" t="s">
        <v>156</v>
      </c>
      <c r="D28" s="632"/>
      <c r="E28" s="641">
        <v>4.2937540000000003E-2</v>
      </c>
      <c r="F28" s="641">
        <v>4.2911339999999999E-2</v>
      </c>
      <c r="G28" s="641">
        <v>4.3641840000000001E-2</v>
      </c>
      <c r="H28" s="641">
        <v>4.3544300000000001E-2</v>
      </c>
      <c r="I28" s="641">
        <v>4.3524960000000001E-2</v>
      </c>
    </row>
    <row r="29" spans="1:9" s="597" customFormat="1" ht="20.25">
      <c r="A29" s="615"/>
      <c r="B29" s="628">
        <v>2</v>
      </c>
      <c r="C29" s="632" t="s">
        <v>120</v>
      </c>
      <c r="D29" s="632"/>
      <c r="E29" s="636">
        <v>182.05028999999999</v>
      </c>
      <c r="F29" s="636">
        <v>177.84401500000001</v>
      </c>
      <c r="G29" s="636">
        <v>175.416144</v>
      </c>
      <c r="H29" s="636">
        <v>173.975685</v>
      </c>
      <c r="I29" s="636">
        <v>172.46517700000001</v>
      </c>
    </row>
    <row r="30" spans="1:9" s="597" customFormat="1" ht="20.25">
      <c r="A30" s="615"/>
      <c r="B30" s="628"/>
      <c r="C30" s="632"/>
      <c r="D30" s="632"/>
      <c r="E30" s="639"/>
      <c r="F30" s="639"/>
      <c r="G30" s="639"/>
      <c r="H30" s="639"/>
      <c r="I30" s="640"/>
    </row>
    <row r="31" spans="1:9" s="597" customFormat="1" ht="20.25">
      <c r="A31" s="615" t="s">
        <v>74</v>
      </c>
      <c r="B31" s="628">
        <v>1</v>
      </c>
      <c r="C31" s="632" t="s">
        <v>158</v>
      </c>
      <c r="D31" s="632"/>
      <c r="E31" s="630">
        <v>211426966.50999999</v>
      </c>
      <c r="F31" s="630">
        <v>205752906.34</v>
      </c>
      <c r="G31" s="630">
        <v>199642363.18000001</v>
      </c>
      <c r="H31" s="630">
        <v>193530319.41</v>
      </c>
      <c r="I31" s="630">
        <v>186630357.72</v>
      </c>
    </row>
    <row r="32" spans="1:9" s="597" customFormat="1" ht="20.25">
      <c r="A32" s="615"/>
      <c r="B32" s="628">
        <v>2</v>
      </c>
      <c r="C32" s="632" t="s">
        <v>118</v>
      </c>
      <c r="D32" s="632"/>
      <c r="E32" s="630">
        <v>13877143.300000001</v>
      </c>
      <c r="F32" s="630">
        <v>13504722.76</v>
      </c>
      <c r="G32" s="630">
        <v>13103653.380000001</v>
      </c>
      <c r="H32" s="630">
        <v>12702485.5</v>
      </c>
      <c r="I32" s="630">
        <v>12249602.130000001</v>
      </c>
    </row>
    <row r="33" spans="1:9" s="597" customFormat="1" ht="20.25">
      <c r="A33" s="619"/>
      <c r="B33" s="628">
        <v>3</v>
      </c>
      <c r="C33" s="632" t="s">
        <v>171</v>
      </c>
      <c r="D33" s="632"/>
      <c r="E33" s="630">
        <v>6873548.5599999996</v>
      </c>
      <c r="F33" s="630">
        <v>5674060.1699999999</v>
      </c>
      <c r="G33" s="630">
        <v>785906.34</v>
      </c>
      <c r="H33" s="630">
        <v>6112043.7699999996</v>
      </c>
      <c r="I33" s="630">
        <v>6899961.6900000004</v>
      </c>
    </row>
    <row r="34" spans="1:9" s="597" customFormat="1" ht="20.25">
      <c r="A34" s="619"/>
      <c r="B34" s="628">
        <v>4</v>
      </c>
      <c r="C34" s="632" t="s">
        <v>142</v>
      </c>
      <c r="D34" s="632"/>
      <c r="E34" s="630">
        <v>451149.73</v>
      </c>
      <c r="F34" s="630">
        <v>372420.54</v>
      </c>
      <c r="G34" s="630">
        <v>401069.38</v>
      </c>
      <c r="H34" s="630">
        <v>401167.88</v>
      </c>
      <c r="I34" s="642">
        <v>452883.37</v>
      </c>
    </row>
    <row r="35" spans="1:9" s="597" customFormat="1" ht="20.25">
      <c r="A35" s="619"/>
      <c r="B35" s="628">
        <v>5</v>
      </c>
      <c r="C35" s="632" t="s">
        <v>121</v>
      </c>
      <c r="D35" s="632"/>
      <c r="E35" s="641">
        <v>1.0682716023339554</v>
      </c>
      <c r="F35" s="641">
        <v>1.0682997245514771</v>
      </c>
      <c r="G35" s="641">
        <v>1.0682997245723402</v>
      </c>
      <c r="H35" s="641">
        <v>1.0679492887707249</v>
      </c>
      <c r="I35" s="641">
        <v>1.0682997245561869</v>
      </c>
    </row>
    <row r="36" spans="1:9" s="597" customFormat="1" ht="20.25">
      <c r="A36" s="619"/>
      <c r="B36" s="628">
        <v>6</v>
      </c>
      <c r="C36" s="632" t="s">
        <v>144</v>
      </c>
      <c r="D36" s="632"/>
      <c r="E36" s="641">
        <v>1.0024736099034555</v>
      </c>
      <c r="F36" s="641">
        <v>1.0024999999999999</v>
      </c>
      <c r="G36" s="641">
        <v>1.0024999999999999</v>
      </c>
      <c r="H36" s="641">
        <v>1.0021711485674125</v>
      </c>
      <c r="I36" s="641">
        <v>1.0024999999999999</v>
      </c>
    </row>
    <row r="37" spans="1:9" s="597" customFormat="1" ht="21" thickBot="1">
      <c r="A37" s="633"/>
      <c r="B37" s="643"/>
      <c r="C37" s="644"/>
      <c r="D37" s="644"/>
      <c r="E37" s="645"/>
      <c r="F37" s="645"/>
      <c r="G37" s="645"/>
      <c r="H37" s="645"/>
      <c r="I37" s="645"/>
    </row>
    <row r="38" spans="1:9" s="597" customFormat="1" ht="21" thickBot="1">
      <c r="A38" s="646"/>
      <c r="B38" s="647"/>
      <c r="C38" s="648"/>
      <c r="D38" s="649"/>
      <c r="E38" s="648"/>
      <c r="F38" s="648"/>
      <c r="G38" s="650"/>
      <c r="H38" s="650"/>
      <c r="I38" s="651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I7"/>
    <mergeCell ref="A1:I1"/>
    <mergeCell ref="A2:I2"/>
    <mergeCell ref="A3:I3"/>
    <mergeCell ref="A4:I4"/>
  </mergeCells>
  <phoneticPr fontId="2" type="noConversion"/>
  <printOptions horizontalCentered="1" verticalCentered="1"/>
  <pageMargins left="0.25" right="0.25" top="0.17" bottom="0.35" header="0" footer="0.17"/>
  <pageSetup scale="77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'V-Asset Perc'!Print_Area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2020-02-19T21:17:33Z</cp:lastPrinted>
  <dcterms:created xsi:type="dcterms:W3CDTF">2000-02-03T14:11:43Z</dcterms:created>
  <dcterms:modified xsi:type="dcterms:W3CDTF">2020-02-19T21:18:13Z</dcterms:modified>
</cp:coreProperties>
</file>