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0\ABS - MSR-083120\"/>
    </mc:Choice>
  </mc:AlternateContent>
  <xr:revisionPtr revIDLastSave="0" documentId="8_{1A925B67-D6C5-499F-864F-0E12584FF608}" xr6:coauthVersionLast="45" xr6:coauthVersionMax="45" xr10:uidLastSave="{00000000-0000-0000-0000-000000000000}"/>
  <bookViews>
    <workbookView xWindow="-120" yWindow="-120" windowWidth="20730" windowHeight="1116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<sst xmlns="http://schemas.openxmlformats.org/spreadsheetml/2006/main" count="456" uniqueCount="288">
  <si>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</si>
  <si>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</si>
  <si>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</si>
  <si>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</si>
  <si>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</si>
  <si>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</si>
  <si>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</si>
  <si>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</si>
  <si>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</si>
  <si>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</si>
  <si>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</si>
  <si>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</si>
  <si>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</si>
  <si>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</si>
  <si>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</si>
  <si>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</si>
  <si>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</si>
  <si>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</si>
  <si>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</si>
  <si>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</si>
  <si>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</si>
  <si>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</si>
  <si>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</si>
  <si>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</si>
  <si>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</si>
  <si>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</si>
  <si>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</si>
  <si>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</si>
  <si>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</si>
  <si>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</si>
  <si>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</si>
  <si>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</si>
  <si>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</si>
  <si>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</si>
  <si>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</si>
  <si>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</si>
  <si>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</si>
  <si>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</si>
  <si>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</si>
  <si>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</si>
  <si>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</si>
  <si>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</si>
  <si>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</si>
  <si>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</si>
  <si>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</si>
  <si>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</si>
  <si>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</si>
  <si>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</si>
  <si>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</si>
  <si>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</si>
  <si>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</si>
  <si>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</si>
  <si>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</si>
  <si>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</si>
  <si>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</si>
  <si>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</si>
  <si>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</si>
  <si>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</si>
  <si>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</si>
  <si>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</si>
  <si>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</si>
  <si>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</si>
  <si>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</si>
  <si>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</si>
  <si>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</si>
  <si>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</si>
  <si>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</si>
  <si>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</si>
  <si>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</si>
  <si>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</si>
  <si>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</si>
  <si>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</si>
  <si>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</si>
  <si>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</si>
  <si>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</si>
  <si>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</si>
  <si>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</si>
  <si>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</si>
  <si>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</si>
  <si>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</si>
  <si>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</si>
  <si>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</si>
  <si>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</si>
  <si>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</si>
  <si>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</si>
  <si>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</si>
  <si>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</si>
  <si>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</si>
  <si>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</si>
  <si>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</si>
  <si>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</si>
  <si>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</si>
  <si>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</si>
  <si>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</si>
  <si>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</si>
  <si>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</si>
  <si>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</si>
  <si>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</si>
  <si>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</si>
  <si>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</si>
  <si>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</si>
  <si>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</si>
  <si>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</si>
  <si>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</si>
  <si>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</si>
  <si>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</si>
  <si>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</si>
  <si>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</si>
  <si>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</si>
  <si>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</si>
  <si>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</si>
  <si>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</si>
  <si>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</si>
  <si>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</si>
  <si>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</si>
  <si>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</si>
  <si>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</si>
  <si>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</si>
  <si>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</si>
  <si>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</si>
  <si>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</si>
  <si>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</si>
  <si>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</si>
  <si>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</si>
  <si>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</si>
  <si>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</si>
  <si>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</si>
  <si>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</si>
  <si>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</si>
  <si>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</si>
  <si>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</si>
  <si>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</si>
  <si>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</si>
  <si>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</si>
  <si>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</si>
  <si>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</si>
  <si>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</si>
  <si>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</si>
  <si>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</si>
  <si>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</si>
  <si>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</si>
  <si>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</si>
  <si>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</si>
  <si>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</si>
  <si>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</si>
  <si>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</si>
  <si>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</si>
  <si>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</si>
  <si>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</si>
  <si>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</si>
  <si>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</si>
  <si>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</si>
  <si>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</si>
  <si>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</si>
  <si>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</si>
  <si>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</si>
  <si>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</si>
  <si>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</si>
  <si>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</si>
  <si>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</si>
  <si>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</si>
  <si>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</si>
  <si>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</si>
  <si>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</si>
  <si>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</si>
  <si>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</si>
  <si>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</si>
  <si>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</si>
  <si>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</si>
  <si>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</si>
  <si>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</si>
  <si>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</si>
  <si>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</si>
  <si>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</si>
  <si>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</si>
  <si>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</si>
  <si>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</si>
  <si>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</si>
  <si>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</si>
  <si>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</si>
  <si>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</si>
  <si>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</si>
  <si>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</si>
  <si>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</si>
  <si>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</si>
  <si>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</si>
  <si>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</si>
  <si>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</si>
  <si>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</si>
  <si>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</si>
  <si>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</si>
  <si>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</si>
  <si>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</si>
  <si>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</si>
  <si>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</si>
  <si>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</si>
  <si>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</si>
  <si>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</si>
  <si>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</si>
  <si>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</si>
  <si>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</si>
  <si>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</si>
  <si>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</si>
  <si>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</si>
  <si>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</si>
  <si>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</si>
  <si>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</si>
  <si>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</si>
  <si>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</si>
  <si>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</si>
  <si>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</si>
  <si>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</si>
  <si>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</si>
  <si>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</si>
  <si>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</si>
  <si>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</si>
  <si>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</si>
  <si>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</si>
  <si>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</si>
  <si>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</si>
  <si>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</si>
  <si>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</si>
  <si>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</si>
  <si>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</si>
  <si>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</si>
  <si>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</si>
  <si>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</si>
  <si>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</si>
  <si>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</si>
  <si>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</si>
  <si>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</si>
  <si>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</si>
  <si>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</si>
  <si>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</si>
  <si>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</si>
  <si>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</si>
  <si>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</si>
  <si>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</si>
  <si>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</si>
  <si>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</si>
  <si>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</si>
  <si>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</si>
  <si>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</si>
  <si>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</si>
  <si>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</si>
  <si>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</si>
  <si>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</si>
  <si>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</si>
  <si>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</si>
  <si>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</si>
  <si>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</si>
  <si>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</si>
  <si>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</si>
  <si>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</si>
  <si>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</si>
  <si>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</si>
  <si>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</si>
  <si>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</si>
  <si>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</si>
  <si>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</si>
  <si>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</si>
  <si>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</si>
  <si>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</si>
  <si>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</si>
  <si>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</si>
  <si>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</si>
  <si>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</si>
  <si>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</si>
  <si>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</si>
  <si>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</si>
  <si>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</si>
  <si>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</si>
  <si>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</si>
  <si>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</si>
  <si>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</si>
  <si>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</si>
  <si>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</si>
  <si>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</si>
  <si>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</si>
  <si>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</si>
  <si>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</si>
  <si>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</si>
  <si>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</si>
  <si>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</si>
  <si>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</si>
  <si>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</si>
  <si>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</si>
  <si>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08/01/2020 to 08/31/2020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</si>
</sst>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4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43" fontId="9" fillId="0" borderId="7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6.5" style="64" customWidth="1"/>
    <col min="9" max="9" width="23.83203125" style="64" customWidth="1"/>
    <col min="10" max="10" width="25.5" style="64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4">
        <v>44099</v>
      </c>
      <c r="E4" s="635"/>
      <c r="F4" s="635"/>
      <c r="G4" s="635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4" t="s">
        <v>287</v>
      </c>
      <c r="E5" s="636"/>
      <c r="F5" s="636"/>
      <c r="G5" s="636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44043</v>
      </c>
      <c r="I10" s="21" t="s">
        <v>147</v>
      </c>
      <c r="J10" s="48">
        <v>44074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82342759.700000003</v>
      </c>
      <c r="I11" s="490">
        <v>-1837099.3599999994</v>
      </c>
      <c r="J11" s="489">
        <v>80505660.340000004</v>
      </c>
      <c r="K11" s="423"/>
      <c r="L11" s="329"/>
      <c r="N11" s="291"/>
      <c r="O11" s="534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355254.63</v>
      </c>
      <c r="I12" s="492">
        <v>-25668.830000000016</v>
      </c>
      <c r="J12" s="613">
        <v>329585.8</v>
      </c>
      <c r="K12" s="423"/>
      <c r="L12" s="330"/>
      <c r="N12" s="291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82698014.329999998</v>
      </c>
      <c r="I13" s="594">
        <v>-1862768.1899999976</v>
      </c>
      <c r="J13" s="594">
        <v>80835246.140000001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8025232.2700000005</v>
      </c>
      <c r="I14" s="595">
        <v>-3211699.92</v>
      </c>
      <c r="J14" s="595">
        <v>4813532.3500000006</v>
      </c>
      <c r="K14" s="400"/>
      <c r="L14" s="330"/>
      <c r="N14" s="291"/>
      <c r="O14" s="533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90723246.599999994</v>
      </c>
      <c r="I15" s="596">
        <v>-5074468.1099999994</v>
      </c>
      <c r="J15" s="596">
        <v>85648778.489999995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44043</v>
      </c>
      <c r="I18" s="407" t="s">
        <v>147</v>
      </c>
      <c r="J18" s="48">
        <v>44074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3.415874E-2</v>
      </c>
      <c r="I19" s="629">
        <v>-1.1079999999999832E-4</v>
      </c>
      <c r="J19" s="493">
        <v>3.4147940000000002E-2</v>
      </c>
      <c r="K19" s="493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73.633627000000004</v>
      </c>
      <c r="I20" s="630">
        <v>9.470100000000059E-2</v>
      </c>
      <c r="J20" s="494">
        <v>73.728328000000005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12701</v>
      </c>
      <c r="I21" s="495">
        <v>-179</v>
      </c>
      <c r="J21" s="494">
        <v>12522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10932</v>
      </c>
      <c r="I22" s="495">
        <v>-142</v>
      </c>
      <c r="J22" s="494">
        <v>10790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0"/>
    </row>
    <row r="26" spans="1:16" s="38" customFormat="1" ht="18">
      <c r="A26" s="50"/>
      <c r="B26" s="53"/>
      <c r="C26" s="56"/>
      <c r="D26" s="56"/>
      <c r="E26" s="56"/>
      <c r="F26" s="56"/>
      <c r="G26" s="536">
        <v>44074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1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44043</v>
      </c>
      <c r="I27" s="407" t="s">
        <v>147</v>
      </c>
      <c r="J27" s="48">
        <v>44074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6">
        <v>7550000</v>
      </c>
      <c r="I30" s="496">
        <v>-4800000</v>
      </c>
      <c r="J30" s="497">
        <v>2750000</v>
      </c>
      <c r="K30" s="529">
        <v>3.2796660703637445E-2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1.6740000000000001E-2</v>
      </c>
      <c r="H31" s="496">
        <v>42500000</v>
      </c>
      <c r="I31" s="496">
        <v>0</v>
      </c>
      <c r="J31" s="497">
        <v>42500000</v>
      </c>
      <c r="K31" s="529">
        <v>0.5068574836016696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1.3639999999999999E-2</v>
      </c>
      <c r="H32" s="496">
        <v>38600000</v>
      </c>
      <c r="I32" s="496">
        <v>0</v>
      </c>
      <c r="J32" s="497">
        <v>38600000</v>
      </c>
      <c r="K32" s="529">
        <v>0.46034585569469288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1.4763911747167562E-2</v>
      </c>
      <c r="H34" s="510">
        <v>88650000</v>
      </c>
      <c r="I34" s="510">
        <v>-4800000</v>
      </c>
      <c r="J34" s="520">
        <v>83850000</v>
      </c>
      <c r="K34" s="598">
        <v>0.99999999999999989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44043</v>
      </c>
      <c r="I37" s="407" t="s">
        <v>147</v>
      </c>
      <c r="J37" s="48">
        <v>44074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155342.5</v>
      </c>
      <c r="I40" s="530">
        <v>136.69000000000233</v>
      </c>
      <c r="J40" s="537">
        <v>155479.19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2561531.7600000002</v>
      </c>
      <c r="I41" s="530">
        <v>-476602.09000000008</v>
      </c>
      <c r="J41" s="628">
        <v>2084929.6700000002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9830.1</v>
      </c>
      <c r="I46" s="530">
        <v>-9679.1</v>
      </c>
      <c r="J46" s="537">
        <v>151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4801590.18</v>
      </c>
      <c r="I47" s="530">
        <v>-2723607.4299999997</v>
      </c>
      <c r="J47" s="537">
        <v>2077982.75</v>
      </c>
      <c r="K47" s="400"/>
      <c r="L47" s="336"/>
      <c r="N47" s="292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54655.29</v>
      </c>
      <c r="I48" s="530">
        <v>59.209999999999127</v>
      </c>
      <c r="J48" s="537">
        <v>54714.5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42282.44</v>
      </c>
      <c r="I50" s="530">
        <v>-2007.2000000000044</v>
      </c>
      <c r="J50" s="537">
        <v>40275.24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0</v>
      </c>
      <c r="J51" s="537">
        <v>0</v>
      </c>
      <c r="K51" s="400"/>
      <c r="L51" s="336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8025232.2700000005</v>
      </c>
      <c r="I54" s="498">
        <v>-3211699.92</v>
      </c>
      <c r="J54" s="498">
        <v>4813532.3500000006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1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4"/>
  <sheetViews>
    <sheetView zoomScale="75" zoomScaleNormal="75" workbookViewId="0"/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4">
        <v>44099</v>
      </c>
      <c r="F4" s="635"/>
      <c r="G4" s="635"/>
      <c r="H4" s="635"/>
    </row>
    <row r="5" spans="1:9" s="31" customFormat="1" ht="20.25" customHeight="1">
      <c r="A5" s="35"/>
      <c r="B5" s="35"/>
      <c r="C5" s="30"/>
      <c r="D5" s="32" t="s">
        <v>247</v>
      </c>
      <c r="E5" s="634" t="s">
        <v>287</v>
      </c>
      <c r="F5" s="636"/>
      <c r="G5" s="636"/>
      <c r="H5" s="636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37">
        <v>44074</v>
      </c>
      <c r="F10" s="638"/>
      <c r="G10" s="631"/>
    </row>
    <row r="11" spans="1:9" s="38" customFormat="1" ht="15.2" customHeight="1">
      <c r="A11" s="303"/>
      <c r="B11" s="177">
        <v>1</v>
      </c>
      <c r="D11" s="312" t="s">
        <v>98</v>
      </c>
      <c r="E11" s="499"/>
      <c r="F11" s="500">
        <v>-1632563.35</v>
      </c>
      <c r="G11" s="615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1"/>
      <c r="F12" s="500">
        <v>0</v>
      </c>
      <c r="G12" s="615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2"/>
      <c r="F13" s="500">
        <v>0</v>
      </c>
      <c r="G13" s="615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499"/>
      <c r="F14" s="500">
        <v>0</v>
      </c>
      <c r="G14" s="615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5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5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5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5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499"/>
      <c r="F19" s="500">
        <v>0</v>
      </c>
      <c r="G19" s="615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2"/>
      <c r="F20" s="504">
        <v>-1632563.35</v>
      </c>
      <c r="G20" s="615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2"/>
      <c r="F21" s="505"/>
      <c r="G21" s="615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2"/>
      <c r="F22" s="500"/>
      <c r="G22" s="615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499"/>
      <c r="F23" s="500">
        <v>7576.14</v>
      </c>
      <c r="G23" s="615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2"/>
      <c r="F24" s="500">
        <v>0</v>
      </c>
      <c r="G24" s="615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2"/>
      <c r="F25" s="500">
        <v>0</v>
      </c>
      <c r="G25" s="615"/>
      <c r="H25" s="292"/>
      <c r="I25" s="292"/>
      <c r="P25" s="601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0">
        <v>-861.86</v>
      </c>
      <c r="F26" s="499"/>
      <c r="G26" s="615"/>
      <c r="H26" s="292"/>
      <c r="I26" s="292"/>
      <c r="P26" s="601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3">
        <v>-211250.29</v>
      </c>
      <c r="F27" s="499"/>
      <c r="G27" s="615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499"/>
      <c r="F28" s="500">
        <v>-212112.15</v>
      </c>
      <c r="G28" s="615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2"/>
      <c r="F29" s="504">
        <v>-204536.00999999998</v>
      </c>
      <c r="G29" s="615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2"/>
      <c r="F30" s="500"/>
      <c r="G30" s="615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2"/>
      <c r="F31" s="500"/>
      <c r="G31" s="615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2"/>
      <c r="F32" s="504">
        <v>-1837099.36</v>
      </c>
      <c r="G32" s="632"/>
      <c r="H32" s="292"/>
      <c r="I32" s="292"/>
    </row>
    <row r="33" spans="1:9" s="38" customFormat="1" ht="15.2" customHeight="1" thickTop="1">
      <c r="A33" s="306"/>
      <c r="B33" s="185"/>
      <c r="C33" s="316"/>
      <c r="D33" s="343"/>
      <c r="E33" s="502"/>
      <c r="F33" s="500"/>
      <c r="G33" s="615"/>
      <c r="H33" s="292"/>
      <c r="I33" s="292"/>
    </row>
    <row r="34" spans="1:9" s="38" customFormat="1" ht="15.2" customHeight="1">
      <c r="A34" s="306"/>
      <c r="B34" s="185"/>
      <c r="C34" s="316"/>
      <c r="D34" s="343"/>
      <c r="E34" s="502"/>
      <c r="F34" s="500"/>
      <c r="G34" s="615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2"/>
      <c r="F35" s="505"/>
      <c r="G35" s="615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2"/>
      <c r="F36" s="500">
        <v>-265533.83</v>
      </c>
      <c r="G36" s="615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2"/>
      <c r="F37" s="500">
        <v>0</v>
      </c>
      <c r="G37" s="615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5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5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499"/>
      <c r="F40" s="500">
        <v>0</v>
      </c>
      <c r="G40" s="615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2"/>
      <c r="F41" s="500">
        <v>0</v>
      </c>
      <c r="G41" s="615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499"/>
      <c r="F42" s="504">
        <v>-265533.83</v>
      </c>
      <c r="G42" s="633"/>
      <c r="H42" s="292"/>
      <c r="I42" s="292"/>
    </row>
    <row r="43" spans="1:9" ht="15.2" customHeight="1" thickTop="1">
      <c r="A43" s="307"/>
      <c r="B43" s="182"/>
      <c r="C43" s="317"/>
      <c r="D43" s="344"/>
      <c r="E43" s="499"/>
      <c r="F43" s="505"/>
      <c r="G43" s="633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499"/>
      <c r="F44" s="505"/>
      <c r="G44" s="633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499"/>
      <c r="F45" s="500">
        <v>252145.17</v>
      </c>
      <c r="G45" s="633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499"/>
      <c r="F46" s="500">
        <v>-7576.14</v>
      </c>
      <c r="G46" s="633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0">
        <v>702.47</v>
      </c>
      <c r="F47" s="499"/>
      <c r="G47" s="633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3">
        <v>-5396.5</v>
      </c>
      <c r="F48" s="499"/>
      <c r="G48" s="633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499"/>
      <c r="F49" s="500">
        <v>-4694.03</v>
      </c>
      <c r="G49" s="633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499"/>
      <c r="F50" s="500">
        <v>-10</v>
      </c>
      <c r="G50" s="633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499"/>
      <c r="F51" s="504">
        <v>239865</v>
      </c>
      <c r="G51" s="633"/>
      <c r="H51" s="292"/>
      <c r="I51" s="292"/>
    </row>
    <row r="52" spans="1:9" ht="15.2" customHeight="1" thickTop="1" thickBot="1">
      <c r="A52" s="307"/>
      <c r="B52" s="177"/>
      <c r="C52" s="316"/>
      <c r="D52" s="344"/>
      <c r="E52" s="499"/>
      <c r="F52" s="505"/>
      <c r="G52" s="633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6"/>
      <c r="F53" s="507">
        <v>-25668.830000000016</v>
      </c>
      <c r="G53" s="632"/>
      <c r="H53" s="292"/>
      <c r="I53" s="292"/>
    </row>
    <row r="54" spans="1:9">
      <c r="G54" s="2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4">
        <v>44099</v>
      </c>
      <c r="E4" s="635"/>
      <c r="F4" s="635"/>
      <c r="G4" s="635"/>
    </row>
    <row r="5" spans="1:12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7">
        <v>44074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2432200.58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-2432200.58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1475728.3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59.21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57442.1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0</v>
      </c>
      <c r="F16" s="508"/>
      <c r="G16" s="509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1533229.61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68618.966416666677</v>
      </c>
      <c r="F24" s="522">
        <v>68618.966416666677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2294.84</v>
      </c>
      <c r="F25" s="522">
        <v>2294.84</v>
      </c>
      <c r="G25" s="519">
        <v>0</v>
      </c>
      <c r="P25" s="602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2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0</v>
      </c>
      <c r="F28" s="522">
        <v>0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54493.5</v>
      </c>
      <c r="F29" s="522">
        <v>54493.5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40954.6</v>
      </c>
      <c r="F34" s="522">
        <v>40954.6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1366867.7035833334</v>
      </c>
      <c r="F42" s="522">
        <v>1366867.7035833334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0</v>
      </c>
      <c r="F43" s="522">
        <v>0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1533229.61</v>
      </c>
      <c r="F44" s="520">
        <v>1533229.61</v>
      </c>
      <c r="G44" s="521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4">
        <v>44099</v>
      </c>
      <c r="E4" s="635"/>
      <c r="F4" s="635"/>
      <c r="G4" s="635"/>
      <c r="H4" s="454"/>
    </row>
    <row r="5" spans="1:8" s="234" customFormat="1" ht="24" customHeight="1">
      <c r="A5" s="232"/>
      <c r="B5" s="232"/>
      <c r="C5" s="235" t="s">
        <v>247</v>
      </c>
      <c r="D5" s="634" t="s">
        <v>287</v>
      </c>
      <c r="E5" s="636"/>
      <c r="F5" s="636"/>
      <c r="G5" s="636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8">
        <v>1533229.61</v>
      </c>
      <c r="F11" s="518">
        <v>1533229.61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4">
        <v>70913.806416666674</v>
      </c>
      <c r="F13" s="496">
        <v>1462315.8035833335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1462315.8035833335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1462315.8035833335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0</v>
      </c>
      <c r="F18" s="496">
        <v>1462315.8035833335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54493.5</v>
      </c>
      <c r="F19" s="496">
        <v>1407822.3035833335</v>
      </c>
      <c r="G19" s="540"/>
      <c r="H19" s="526">
        <v>0</v>
      </c>
    </row>
    <row r="20" spans="1:16" ht="18.75" thickBot="1">
      <c r="A20" s="350"/>
      <c r="B20" s="252"/>
      <c r="C20" s="200" t="s">
        <v>1</v>
      </c>
      <c r="D20" s="200"/>
      <c r="E20" s="510">
        <v>54493.5</v>
      </c>
      <c r="F20" s="496"/>
      <c r="G20" s="540"/>
      <c r="H20" s="527"/>
    </row>
    <row r="21" spans="1:16" ht="18.75" thickTop="1">
      <c r="A21" s="350"/>
      <c r="B21" s="213"/>
      <c r="C21" s="202"/>
      <c r="D21" s="202"/>
      <c r="E21" s="518"/>
      <c r="F21" s="496"/>
      <c r="G21" s="540"/>
      <c r="H21" s="527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1407822.3035833335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1407822.3035833335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1407822.3035833335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1407822.3035833335</v>
      </c>
      <c r="G26" s="540"/>
      <c r="H26" s="526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75" thickTop="1">
      <c r="A28" s="350"/>
      <c r="B28" s="213"/>
      <c r="C28" s="202"/>
      <c r="D28" s="202"/>
      <c r="E28" s="523"/>
      <c r="F28" s="6"/>
      <c r="G28" s="540"/>
      <c r="H28" s="527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8">
        <v>40954.6</v>
      </c>
      <c r="F29" s="496">
        <v>1366867.7035833334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1366867.7035833334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1366867.7035833334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1366867.7035833334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1366867.7035833334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1366867.7035833334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1366867.7035833334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1366867.7035833334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8">
        <v>1366867.7035833334</v>
      </c>
      <c r="F43" s="496">
        <v>0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8">
        <v>0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4">
        <v>44099</v>
      </c>
      <c r="E4" s="635"/>
      <c r="F4" s="635"/>
      <c r="G4" s="635"/>
    </row>
    <row r="5" spans="1:11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83850000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229425.06327418695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43.44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30189.62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2294.84</v>
      </c>
      <c r="F18" s="286"/>
      <c r="G18" s="4"/>
      <c r="J18" s="605"/>
      <c r="K18" s="605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2.8199999999999999E-2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2.8199999999999999E-2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80835246.140000001</v>
      </c>
      <c r="F24" s="288">
        <v>80835246.140000001</v>
      </c>
      <c r="G24" s="4"/>
      <c r="J24" s="606"/>
      <c r="K24" s="606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4813532.3500000006</v>
      </c>
      <c r="F25" s="535">
        <v>2597971.2435833337</v>
      </c>
      <c r="G25" s="4"/>
      <c r="I25" s="291"/>
      <c r="J25" s="488"/>
      <c r="K25" s="488"/>
      <c r="P25" s="602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14176.55</v>
      </c>
      <c r="F26" s="289">
        <v>14176.55</v>
      </c>
      <c r="G26" s="4"/>
      <c r="I26" s="599"/>
      <c r="J26" s="488"/>
      <c r="K26" s="488"/>
      <c r="P26" s="602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45250000</v>
      </c>
      <c r="F27" s="288">
        <v>43200000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7">
        <v>1.8924773909392265</v>
      </c>
      <c r="F28" s="607">
        <v>1.930996315592207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80835246.140000001</v>
      </c>
      <c r="F32" s="288">
        <v>80835246.140000001</v>
      </c>
      <c r="G32" s="4"/>
      <c r="I32" s="623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4813532.3500000006</v>
      </c>
      <c r="F33" s="288">
        <v>2597971.2435833337</v>
      </c>
      <c r="G33" s="4"/>
      <c r="I33" s="237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34974.589999999997</v>
      </c>
      <c r="F34" s="289">
        <v>34974.589999999997</v>
      </c>
      <c r="G34" s="4"/>
      <c r="I34" s="237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83850000</v>
      </c>
      <c r="F35" s="288">
        <v>81800000</v>
      </c>
      <c r="G35" s="4"/>
      <c r="I35" s="624"/>
    </row>
    <row r="36" spans="1:9" s="238" customFormat="1" ht="21" thickBot="1">
      <c r="A36" s="263"/>
      <c r="B36" s="199"/>
      <c r="C36" s="264" t="s">
        <v>176</v>
      </c>
      <c r="D36" s="201"/>
      <c r="E36" s="607">
        <v>1.0210352283840189</v>
      </c>
      <c r="F36" s="607">
        <v>1.019538420459454</v>
      </c>
      <c r="G36" s="4"/>
      <c r="I36" s="625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5" thickTop="1"/>
    <row r="39" spans="1:9">
      <c r="F39" s="614"/>
    </row>
    <row r="40" spans="1:9">
      <c r="C40" s="603"/>
    </row>
    <row r="42" spans="1:9">
      <c r="C42" s="604"/>
    </row>
  </sheetData>
  <sheetProtection formatCells="0" formatColumns="0"/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4">
        <v>44099</v>
      </c>
      <c r="E4" s="635"/>
      <c r="F4" s="635"/>
      <c r="G4" s="635"/>
    </row>
    <row r="5" spans="1:7" s="31" customFormat="1" ht="20.25" customHeight="1">
      <c r="A5" s="35"/>
      <c r="B5" s="35"/>
      <c r="C5" s="32" t="s">
        <v>247</v>
      </c>
      <c r="D5" s="634" t="s">
        <v>287</v>
      </c>
      <c r="E5" s="636"/>
      <c r="F5" s="636"/>
      <c r="G5" s="636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1">
        <v>12522</v>
      </c>
      <c r="E13" s="544">
        <v>80505660.340000004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2">
        <v>12522</v>
      </c>
      <c r="E14" s="546">
        <v>80505660.340000004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25">
      <c r="A16" s="77"/>
      <c r="B16" s="102"/>
      <c r="C16" s="103"/>
      <c r="D16" s="551"/>
      <c r="E16" s="552"/>
      <c r="F16" s="550"/>
    </row>
    <row r="17" spans="1:16" s="38" customFormat="1" ht="20.25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25">
      <c r="A18" s="77"/>
      <c r="B18" s="100">
        <v>1</v>
      </c>
      <c r="C18" s="59" t="s">
        <v>137</v>
      </c>
      <c r="D18" s="621">
        <v>6</v>
      </c>
      <c r="E18" s="544">
        <v>60893</v>
      </c>
      <c r="F18" s="545">
        <v>7.5638159780107707E-4</v>
      </c>
    </row>
    <row r="19" spans="1:16" s="38" customFormat="1" ht="20.25">
      <c r="A19" s="77"/>
      <c r="B19" s="100">
        <v>2</v>
      </c>
      <c r="C19" s="59" t="s">
        <v>138</v>
      </c>
      <c r="D19" s="621">
        <v>1</v>
      </c>
      <c r="E19" s="544">
        <v>11000</v>
      </c>
      <c r="F19" s="545">
        <v>1.366363551773085E-4</v>
      </c>
    </row>
    <row r="20" spans="1:16" s="38" customFormat="1" ht="20.25">
      <c r="A20" s="46"/>
      <c r="B20" s="100">
        <v>3</v>
      </c>
      <c r="C20" s="59" t="s">
        <v>139</v>
      </c>
      <c r="D20" s="621">
        <v>0</v>
      </c>
      <c r="E20" s="544">
        <v>0</v>
      </c>
      <c r="F20" s="554">
        <v>0</v>
      </c>
    </row>
    <row r="21" spans="1:16" s="38" customFormat="1" ht="20.25">
      <c r="A21" s="46"/>
      <c r="B21" s="100">
        <v>4</v>
      </c>
      <c r="C21" s="59" t="s">
        <v>140</v>
      </c>
      <c r="D21" s="621">
        <v>502</v>
      </c>
      <c r="E21" s="544">
        <v>4383133.32</v>
      </c>
      <c r="F21" s="545">
        <v>5.4445032827365042E-2</v>
      </c>
    </row>
    <row r="22" spans="1:16" s="38" customFormat="1" ht="20.25">
      <c r="A22" s="46"/>
      <c r="B22" s="100">
        <v>5</v>
      </c>
      <c r="C22" s="59" t="s">
        <v>141</v>
      </c>
      <c r="D22" s="621">
        <v>12003</v>
      </c>
      <c r="E22" s="544">
        <v>75985641.230000004</v>
      </c>
      <c r="F22" s="545">
        <v>0.94385464213434711</v>
      </c>
    </row>
    <row r="23" spans="1:16" s="38" customFormat="1" ht="20.25">
      <c r="A23" s="46"/>
      <c r="B23" s="100">
        <v>6</v>
      </c>
      <c r="C23" s="59" t="s">
        <v>179</v>
      </c>
      <c r="D23" s="621">
        <v>10</v>
      </c>
      <c r="E23" s="544">
        <v>64992.79</v>
      </c>
      <c r="F23" s="545">
        <v>8.0730708530947503E-4</v>
      </c>
    </row>
    <row r="24" spans="1:16" s="38" customFormat="1" ht="21" thickBot="1">
      <c r="A24" s="77"/>
      <c r="B24" s="100">
        <v>7</v>
      </c>
      <c r="C24" s="101" t="s">
        <v>142</v>
      </c>
      <c r="D24" s="622">
        <v>12522</v>
      </c>
      <c r="E24" s="546">
        <v>80505660.340000018</v>
      </c>
      <c r="F24" s="547">
        <v>1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1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1"/>
    </row>
    <row r="27" spans="1:16" s="38" customFormat="1" ht="20.25">
      <c r="A27" s="77"/>
      <c r="B27" s="100">
        <v>1</v>
      </c>
      <c r="C27" s="49" t="s">
        <v>181</v>
      </c>
      <c r="D27" s="621">
        <v>12437</v>
      </c>
      <c r="E27" s="544">
        <v>79812226.950000003</v>
      </c>
      <c r="F27" s="545">
        <v>0.99138652627565049</v>
      </c>
    </row>
    <row r="28" spans="1:16" s="38" customFormat="1" ht="20.25">
      <c r="A28" s="77"/>
      <c r="B28" s="100">
        <v>2</v>
      </c>
      <c r="C28" s="49" t="s">
        <v>182</v>
      </c>
      <c r="D28" s="621">
        <v>85</v>
      </c>
      <c r="E28" s="560">
        <v>693433.39</v>
      </c>
      <c r="F28" s="545">
        <v>8.6134737243495543E-3</v>
      </c>
    </row>
    <row r="29" spans="1:16" s="38" customFormat="1" ht="21" thickBot="1">
      <c r="A29" s="77"/>
      <c r="B29" s="100">
        <v>3</v>
      </c>
      <c r="C29" s="51" t="s">
        <v>183</v>
      </c>
      <c r="D29" s="622">
        <v>12522</v>
      </c>
      <c r="E29" s="546">
        <v>80505660.340000004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4">
        <v>44099</v>
      </c>
      <c r="D4" s="635"/>
      <c r="E4" s="635"/>
      <c r="F4" s="635"/>
    </row>
    <row r="5" spans="1:6" s="31" customFormat="1" ht="23.25" customHeight="1">
      <c r="A5" s="82"/>
      <c r="B5" s="371" t="s">
        <v>247</v>
      </c>
      <c r="C5" s="634" t="s">
        <v>287</v>
      </c>
      <c r="D5" s="636"/>
      <c r="E5" s="636"/>
      <c r="F5" s="636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9" t="s">
        <v>185</v>
      </c>
      <c r="D8" s="639"/>
      <c r="E8" s="640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1">
        <v>6</v>
      </c>
      <c r="D13" s="562">
        <v>112321.93</v>
      </c>
      <c r="E13" s="122">
        <v>1.3895167685327222E-3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.25">
      <c r="A15" s="272" t="s">
        <v>15</v>
      </c>
      <c r="B15" s="361" t="s">
        <v>138</v>
      </c>
      <c r="C15" s="561"/>
      <c r="D15" s="562"/>
      <c r="E15" s="122"/>
    </row>
    <row r="16" spans="1:6" s="38" customFormat="1" ht="14.25">
      <c r="A16" s="221"/>
      <c r="B16" s="102" t="s">
        <v>154</v>
      </c>
      <c r="C16" s="561">
        <v>1</v>
      </c>
      <c r="D16" s="562">
        <v>21179.22</v>
      </c>
      <c r="E16" s="122">
        <v>2.6200476909935222E-4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.25">
      <c r="A18" s="272" t="s">
        <v>17</v>
      </c>
      <c r="B18" s="363" t="s">
        <v>155</v>
      </c>
      <c r="C18" s="566">
        <v>7</v>
      </c>
      <c r="D18" s="567">
        <v>133501.15</v>
      </c>
      <c r="E18" s="568">
        <v>1.6515215376320745E-3</v>
      </c>
    </row>
    <row r="19" spans="1:7" s="38" customFormat="1" ht="15">
      <c r="A19" s="221"/>
      <c r="B19" s="361"/>
      <c r="C19" s="561"/>
      <c r="D19" s="562"/>
      <c r="E19" s="121"/>
    </row>
    <row r="20" spans="1:7" s="38" customFormat="1" ht="20.25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.25">
      <c r="A22" s="221"/>
      <c r="B22" s="102" t="s">
        <v>154</v>
      </c>
      <c r="C22" s="561">
        <v>11278</v>
      </c>
      <c r="D22" s="562">
        <v>70788352.640000001</v>
      </c>
      <c r="E22" s="122">
        <v>0.87571147513301817</v>
      </c>
    </row>
    <row r="23" spans="1:7" s="38" customFormat="1" ht="14.25">
      <c r="A23" s="221"/>
      <c r="B23" s="102" t="s">
        <v>158</v>
      </c>
      <c r="C23" s="561">
        <v>550</v>
      </c>
      <c r="D23" s="562">
        <v>3823053.82</v>
      </c>
      <c r="E23" s="122">
        <v>4.7294392020267813E-2</v>
      </c>
    </row>
    <row r="24" spans="1:7" s="38" customFormat="1" ht="14.25">
      <c r="A24" s="221"/>
      <c r="B24" s="102" t="s">
        <v>159</v>
      </c>
      <c r="C24" s="561">
        <v>118</v>
      </c>
      <c r="D24" s="562">
        <v>1077141.6100000001</v>
      </c>
      <c r="E24" s="122">
        <v>1.3325147895689952E-2</v>
      </c>
    </row>
    <row r="25" spans="1:7" s="38" customFormat="1" ht="14.25">
      <c r="A25" s="221"/>
      <c r="B25" s="102" t="s">
        <v>160</v>
      </c>
      <c r="C25" s="561">
        <v>25</v>
      </c>
      <c r="D25" s="562">
        <v>220731.5</v>
      </c>
      <c r="E25" s="122">
        <v>2.7306343524668834E-3</v>
      </c>
      <c r="G25" s="601"/>
    </row>
    <row r="26" spans="1:7" s="38" customFormat="1" ht="14.25">
      <c r="A26" s="221"/>
      <c r="B26" s="102" t="s">
        <v>161</v>
      </c>
      <c r="C26" s="561">
        <v>11</v>
      </c>
      <c r="D26" s="562">
        <v>115485.07</v>
      </c>
      <c r="E26" s="122">
        <v>1.428647471425885E-3</v>
      </c>
      <c r="G26" s="601"/>
    </row>
    <row r="27" spans="1:7" s="38" customFormat="1" ht="14.25">
      <c r="A27" s="221"/>
      <c r="B27" s="102" t="s">
        <v>92</v>
      </c>
      <c r="C27" s="561">
        <v>13</v>
      </c>
      <c r="D27" s="562">
        <v>125888.97</v>
      </c>
      <c r="E27" s="122">
        <v>1.5573524670410563E-3</v>
      </c>
    </row>
    <row r="28" spans="1:7" s="38" customFormat="1" ht="14.25">
      <c r="A28" s="221"/>
      <c r="B28" s="102" t="s">
        <v>78</v>
      </c>
      <c r="C28" s="561">
        <v>8</v>
      </c>
      <c r="D28" s="562">
        <v>45341.54</v>
      </c>
      <c r="E28" s="122">
        <v>5.6091299482743191E-4</v>
      </c>
    </row>
    <row r="29" spans="1:7" s="38" customFormat="1" ht="14.25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.25">
      <c r="A31" s="272" t="s">
        <v>30</v>
      </c>
      <c r="B31" s="361" t="s">
        <v>162</v>
      </c>
      <c r="C31" s="563"/>
      <c r="D31" s="564"/>
      <c r="E31" s="399"/>
    </row>
    <row r="32" spans="1:7" s="38" customFormat="1" ht="14.25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.25">
      <c r="A34" s="272" t="s">
        <v>33</v>
      </c>
      <c r="B34" s="361" t="s">
        <v>163</v>
      </c>
      <c r="C34" s="561"/>
      <c r="D34" s="562"/>
      <c r="E34" s="122"/>
    </row>
    <row r="35" spans="1:5" s="38" customFormat="1" ht="14.25">
      <c r="A35" s="221"/>
      <c r="B35" s="102" t="s">
        <v>154</v>
      </c>
      <c r="C35" s="561">
        <v>502</v>
      </c>
      <c r="D35" s="562">
        <v>4438612.7699999996</v>
      </c>
      <c r="E35" s="122">
        <v>5.4909374090513538E-2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.25">
      <c r="A37" s="272" t="s">
        <v>70</v>
      </c>
      <c r="B37" s="364" t="s">
        <v>179</v>
      </c>
      <c r="C37" s="561">
        <v>10</v>
      </c>
      <c r="D37" s="562">
        <v>67137.070000000007</v>
      </c>
      <c r="E37" s="122">
        <v>8.3054203711737491E-4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" thickBot="1">
      <c r="A39" s="272" t="s">
        <v>71</v>
      </c>
      <c r="B39" s="365" t="s">
        <v>164</v>
      </c>
      <c r="C39" s="573">
        <v>12515</v>
      </c>
      <c r="D39" s="574">
        <v>80701744.98999998</v>
      </c>
      <c r="E39" s="575">
        <v>0.99834847846236818</v>
      </c>
    </row>
    <row r="40" spans="1:5" s="38" customFormat="1" ht="15" thickBot="1">
      <c r="A40" s="221"/>
      <c r="B40" s="102"/>
      <c r="C40" s="576"/>
      <c r="D40" s="577"/>
      <c r="E40" s="125"/>
    </row>
    <row r="41" spans="1:5" s="124" customFormat="1" ht="21" thickBot="1">
      <c r="A41" s="272" t="s">
        <v>68</v>
      </c>
      <c r="B41" s="365" t="s">
        <v>79</v>
      </c>
      <c r="C41" s="573">
        <v>12522</v>
      </c>
      <c r="D41" s="574">
        <v>80835246.139999986</v>
      </c>
      <c r="E41" s="578">
        <v>1.0000000000000002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  <row r="47" spans="1:5">
      <c r="C47" s="626"/>
      <c r="D47" s="62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4">
        <v>44099</v>
      </c>
      <c r="E4" s="635"/>
      <c r="F4" s="635"/>
      <c r="G4" s="635"/>
    </row>
    <row r="5" spans="1:7" s="31" customFormat="1" ht="32.25" customHeight="1">
      <c r="A5" s="30"/>
      <c r="B5" s="35"/>
      <c r="C5" s="32" t="s">
        <v>247</v>
      </c>
      <c r="D5" s="634" t="s">
        <v>287</v>
      </c>
      <c r="E5" s="636"/>
      <c r="F5" s="636"/>
      <c r="G5" s="636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83850000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80505660.340000004</v>
      </c>
    </row>
    <row r="15" spans="1:7" s="38" customFormat="1" ht="20.25">
      <c r="A15" s="77"/>
      <c r="B15" s="137">
        <v>2</v>
      </c>
      <c r="C15" s="142" t="s">
        <v>21</v>
      </c>
      <c r="D15" s="143">
        <v>4813532.3500000006</v>
      </c>
    </row>
    <row r="16" spans="1:7" s="38" customFormat="1" ht="20.25">
      <c r="A16" s="77"/>
      <c r="B16" s="137">
        <v>3</v>
      </c>
      <c r="C16" s="142" t="s">
        <v>168</v>
      </c>
      <c r="D16" s="143">
        <v>80835246.140000001</v>
      </c>
    </row>
    <row r="17" spans="1:16" s="38" customFormat="1" ht="20.25">
      <c r="A17" s="144"/>
      <c r="B17" s="137">
        <v>4</v>
      </c>
      <c r="C17" s="142" t="s">
        <v>148</v>
      </c>
      <c r="D17" s="145">
        <v>12522</v>
      </c>
    </row>
    <row r="18" spans="1:16" s="38" customFormat="1" ht="20.25">
      <c r="A18" s="144"/>
      <c r="B18" s="137">
        <v>5</v>
      </c>
      <c r="C18" s="142" t="s">
        <v>149</v>
      </c>
      <c r="D18" s="145">
        <v>10790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1632563.35</v>
      </c>
    </row>
    <row r="21" spans="1:16" s="38" customFormat="1" ht="20.25">
      <c r="A21" s="77"/>
      <c r="B21" s="137">
        <v>2</v>
      </c>
      <c r="C21" s="142" t="s">
        <v>170</v>
      </c>
      <c r="D21" s="147">
        <v>265533.83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68618.966416666677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0</v>
      </c>
      <c r="P25" s="601"/>
    </row>
    <row r="26" spans="1:16" s="38" customFormat="1" ht="20.25">
      <c r="A26" s="46"/>
      <c r="B26" s="137"/>
      <c r="C26" s="138"/>
      <c r="D26" s="149"/>
      <c r="P26" s="601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3.4147940000000002E-2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73.728328000000005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45250000</v>
      </c>
    </row>
    <row r="31" spans="1:16" s="38" customFormat="1" ht="20.25">
      <c r="A31" s="46"/>
      <c r="B31" s="137">
        <v>2</v>
      </c>
      <c r="C31" s="142" t="s">
        <v>174</v>
      </c>
      <c r="D31" s="147">
        <v>38600000</v>
      </c>
    </row>
    <row r="32" spans="1:16" s="38" customFormat="1" ht="20.25">
      <c r="A32" s="46"/>
      <c r="B32" s="137">
        <v>3</v>
      </c>
      <c r="C32" s="142" t="s">
        <v>121</v>
      </c>
      <c r="D32" s="147">
        <v>4800000</v>
      </c>
    </row>
    <row r="33" spans="1:4" s="38" customFormat="1" ht="20.25">
      <c r="A33" s="46"/>
      <c r="B33" s="137">
        <v>4</v>
      </c>
      <c r="C33" s="142" t="s">
        <v>122</v>
      </c>
      <c r="D33" s="147">
        <v>0</v>
      </c>
    </row>
    <row r="34" spans="1:4" s="38" customFormat="1" ht="20.25">
      <c r="A34" s="46"/>
      <c r="B34" s="137">
        <v>5</v>
      </c>
      <c r="C34" s="142" t="s">
        <v>187</v>
      </c>
      <c r="D34" s="155">
        <v>2.8199999999999999E-2</v>
      </c>
    </row>
    <row r="35" spans="1:4" s="38" customFormat="1" ht="20.25">
      <c r="A35" s="46"/>
      <c r="B35" s="137">
        <v>6</v>
      </c>
      <c r="C35" s="142" t="s">
        <v>195</v>
      </c>
      <c r="D35" s="155">
        <v>1.8924773909392265</v>
      </c>
    </row>
    <row r="36" spans="1:4" s="38" customFormat="1" ht="20.25">
      <c r="A36" s="46"/>
      <c r="B36" s="137">
        <v>7</v>
      </c>
      <c r="C36" s="142" t="s">
        <v>176</v>
      </c>
      <c r="D36" s="150">
        <v>1.0210352283840189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sheetProtection formatCells="0" formatColumns="0"/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41" t="s">
        <v>10</v>
      </c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</row>
    <row r="2" spans="1:14" s="31" customFormat="1" ht="32.25" customHeight="1">
      <c r="A2" s="30"/>
      <c r="B2" s="35"/>
      <c r="C2" s="643" t="s">
        <v>271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1:14" s="31" customFormat="1" ht="25.5" customHeight="1">
      <c r="A3" s="30"/>
      <c r="B3" s="35"/>
      <c r="C3" s="643" t="s">
        <v>123</v>
      </c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</row>
    <row r="4" spans="1:14" s="31" customFormat="1" ht="32.25" customHeight="1">
      <c r="A4" s="30"/>
      <c r="B4" s="35"/>
      <c r="C4" s="644">
        <v>44074</v>
      </c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8">
        <v>43769</v>
      </c>
      <c r="E12" s="608">
        <v>43799</v>
      </c>
      <c r="F12" s="608">
        <v>43830</v>
      </c>
      <c r="G12" s="608">
        <v>43861</v>
      </c>
      <c r="H12" s="608">
        <v>43890</v>
      </c>
      <c r="I12" s="608">
        <v>43921</v>
      </c>
      <c r="J12" s="608">
        <v>43951</v>
      </c>
      <c r="K12" s="608">
        <v>43982</v>
      </c>
      <c r="L12" s="608">
        <v>44012</v>
      </c>
      <c r="M12" s="608">
        <v>44043</v>
      </c>
      <c r="N12" s="608">
        <v>44074</v>
      </c>
    </row>
    <row r="13" spans="1:14" s="38" customFormat="1" ht="21" thickBot="1">
      <c r="A13" s="272"/>
      <c r="B13" s="168"/>
      <c r="C13" s="169" t="s">
        <v>51</v>
      </c>
      <c r="D13" s="609">
        <v>43794</v>
      </c>
      <c r="E13" s="609">
        <v>43825</v>
      </c>
      <c r="F13" s="609">
        <v>43857</v>
      </c>
      <c r="G13" s="609">
        <v>43886</v>
      </c>
      <c r="H13" s="609">
        <v>43915</v>
      </c>
      <c r="I13" s="609">
        <v>43948</v>
      </c>
      <c r="J13" s="609">
        <v>43977</v>
      </c>
      <c r="K13" s="609">
        <v>44007</v>
      </c>
      <c r="L13" s="609">
        <v>44039</v>
      </c>
      <c r="M13" s="609">
        <v>44068</v>
      </c>
      <c r="N13" s="609">
        <v>44099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107200000</v>
      </c>
      <c r="E15" s="300">
        <v>100700000</v>
      </c>
      <c r="F15" s="300">
        <v>100700000</v>
      </c>
      <c r="G15" s="300">
        <v>100700000</v>
      </c>
      <c r="H15" s="300">
        <v>94450000</v>
      </c>
      <c r="I15" s="300">
        <v>94450000</v>
      </c>
      <c r="J15" s="300">
        <v>88650000</v>
      </c>
      <c r="K15" s="300">
        <v>88650000</v>
      </c>
      <c r="L15" s="300">
        <v>88650000</v>
      </c>
      <c r="M15" s="300">
        <v>88650000</v>
      </c>
      <c r="N15" s="579">
        <v>83850000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0">
        <v>98725740.299999997</v>
      </c>
      <c r="E17" s="580">
        <v>96724148.700000003</v>
      </c>
      <c r="F17" s="580">
        <v>94709232.599999994</v>
      </c>
      <c r="G17" s="580">
        <v>92630702.599999994</v>
      </c>
      <c r="H17" s="580">
        <v>90762504.959999993</v>
      </c>
      <c r="I17" s="580">
        <v>88801864.099999994</v>
      </c>
      <c r="J17" s="580">
        <v>87227516.969999999</v>
      </c>
      <c r="K17" s="580">
        <v>85656362.109999999</v>
      </c>
      <c r="L17" s="580">
        <v>83987417.260000005</v>
      </c>
      <c r="M17" s="580">
        <v>82342759.700000003</v>
      </c>
      <c r="N17" s="579">
        <v>80505660.340000004</v>
      </c>
    </row>
    <row r="18" spans="1:16" s="38" customFormat="1" ht="20.25">
      <c r="A18" s="275"/>
      <c r="B18" s="137">
        <v>2</v>
      </c>
      <c r="C18" s="142" t="s">
        <v>21</v>
      </c>
      <c r="D18" s="581">
        <v>10604489.210000001</v>
      </c>
      <c r="E18" s="581">
        <v>6093388</v>
      </c>
      <c r="F18" s="581">
        <v>8186044.9000000004</v>
      </c>
      <c r="G18" s="581">
        <v>10272870.58</v>
      </c>
      <c r="H18" s="581">
        <v>5829799.3600000003</v>
      </c>
      <c r="I18" s="581">
        <v>7764522.6299999999</v>
      </c>
      <c r="J18" s="581">
        <v>3316771.17</v>
      </c>
      <c r="K18" s="581">
        <v>4857387.12</v>
      </c>
      <c r="L18" s="581">
        <v>6417658.6299999999</v>
      </c>
      <c r="M18" s="581">
        <v>8025232.2699999996</v>
      </c>
      <c r="N18" s="582">
        <v>4813532.3500000006</v>
      </c>
    </row>
    <row r="19" spans="1:16" s="38" customFormat="1" ht="20.25">
      <c r="A19" s="275"/>
      <c r="B19" s="137">
        <v>3</v>
      </c>
      <c r="C19" s="142" t="s">
        <v>168</v>
      </c>
      <c r="D19" s="580">
        <v>99145353.109999999</v>
      </c>
      <c r="E19" s="580">
        <v>97130607.560000002</v>
      </c>
      <c r="F19" s="580">
        <v>95105898.540000007</v>
      </c>
      <c r="G19" s="580">
        <v>93004155.079999998</v>
      </c>
      <c r="H19" s="580">
        <v>91110053.930000007</v>
      </c>
      <c r="I19" s="580">
        <v>89161731.890000001</v>
      </c>
      <c r="J19" s="580">
        <v>87583339.489999995</v>
      </c>
      <c r="K19" s="580">
        <v>86062856.239999995</v>
      </c>
      <c r="L19" s="580">
        <v>84400461.569999993</v>
      </c>
      <c r="M19" s="580">
        <v>82698014.329999998</v>
      </c>
      <c r="N19" s="582">
        <v>80835246.140000001</v>
      </c>
    </row>
    <row r="20" spans="1:16" s="173" customFormat="1" ht="20.25">
      <c r="A20" s="276"/>
      <c r="B20" s="137">
        <v>4</v>
      </c>
      <c r="C20" s="172" t="s">
        <v>148</v>
      </c>
      <c r="D20" s="583">
        <v>14038</v>
      </c>
      <c r="E20" s="583">
        <v>13886</v>
      </c>
      <c r="F20" s="583">
        <v>13731</v>
      </c>
      <c r="G20" s="583">
        <v>13543</v>
      </c>
      <c r="H20" s="583">
        <v>13370</v>
      </c>
      <c r="I20" s="583">
        <v>13219</v>
      </c>
      <c r="J20" s="583">
        <v>13094</v>
      </c>
      <c r="K20" s="583">
        <v>12975</v>
      </c>
      <c r="L20" s="583">
        <v>12837</v>
      </c>
      <c r="M20" s="583">
        <v>12701</v>
      </c>
      <c r="N20" s="584">
        <v>12522</v>
      </c>
    </row>
    <row r="21" spans="1:16" s="173" customFormat="1" ht="20.25">
      <c r="A21" s="276"/>
      <c r="B21" s="137">
        <v>5</v>
      </c>
      <c r="C21" s="172" t="s">
        <v>149</v>
      </c>
      <c r="D21" s="583">
        <v>12033</v>
      </c>
      <c r="E21" s="583">
        <v>11913</v>
      </c>
      <c r="F21" s="583">
        <v>11787</v>
      </c>
      <c r="G21" s="583">
        <v>11634</v>
      </c>
      <c r="H21" s="583">
        <v>11481</v>
      </c>
      <c r="I21" s="583">
        <v>11356</v>
      </c>
      <c r="J21" s="583">
        <v>11248</v>
      </c>
      <c r="K21" s="583">
        <v>11151</v>
      </c>
      <c r="L21" s="583">
        <v>11038</v>
      </c>
      <c r="M21" s="583">
        <v>10932</v>
      </c>
      <c r="N21" s="584">
        <v>10790</v>
      </c>
    </row>
    <row r="22" spans="1:16" s="38" customFormat="1" ht="20.25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.25">
      <c r="A23" s="272" t="s">
        <v>17</v>
      </c>
      <c r="B23" s="137">
        <v>1</v>
      </c>
      <c r="C23" s="142" t="s">
        <v>169</v>
      </c>
      <c r="D23" s="580">
        <v>2041679.21</v>
      </c>
      <c r="E23" s="580">
        <v>1857787.27</v>
      </c>
      <c r="F23" s="580">
        <v>1930535.87</v>
      </c>
      <c r="G23" s="580">
        <v>1954144.56</v>
      </c>
      <c r="H23" s="580">
        <v>1766807.37</v>
      </c>
      <c r="I23" s="580">
        <v>1971499.23</v>
      </c>
      <c r="J23" s="580">
        <v>1508795.31</v>
      </c>
      <c r="K23" s="580">
        <v>1576133.06</v>
      </c>
      <c r="L23" s="580">
        <v>1668399.93</v>
      </c>
      <c r="M23" s="580">
        <v>1655730.73</v>
      </c>
      <c r="N23" s="582">
        <v>1632563.35</v>
      </c>
    </row>
    <row r="24" spans="1:16" s="38" customFormat="1" ht="20.25">
      <c r="A24" s="275"/>
      <c r="B24" s="137">
        <v>2</v>
      </c>
      <c r="C24" s="142" t="s">
        <v>170</v>
      </c>
      <c r="D24" s="580">
        <v>464974.27</v>
      </c>
      <c r="E24" s="580">
        <v>447147.47</v>
      </c>
      <c r="F24" s="580">
        <v>444540.82</v>
      </c>
      <c r="G24" s="580">
        <v>436413.28</v>
      </c>
      <c r="H24" s="580">
        <v>405440.79</v>
      </c>
      <c r="I24" s="580">
        <v>375086.12</v>
      </c>
      <c r="J24" s="580">
        <v>341043.48</v>
      </c>
      <c r="K24" s="580">
        <v>294630.99</v>
      </c>
      <c r="L24" s="580">
        <v>315862.90999999997</v>
      </c>
      <c r="M24" s="580">
        <v>305641.53999999998</v>
      </c>
      <c r="N24" s="582">
        <v>265533.83</v>
      </c>
    </row>
    <row r="25" spans="1:16" s="38" customFormat="1" ht="20.25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1"/>
    </row>
    <row r="26" spans="1:16" s="38" customFormat="1" ht="20.25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1"/>
    </row>
    <row r="27" spans="1:16" s="38" customFormat="1" ht="20.25">
      <c r="A27" s="272"/>
      <c r="B27" s="137">
        <v>2</v>
      </c>
      <c r="C27" s="142" t="s">
        <v>39</v>
      </c>
      <c r="D27" s="581">
        <v>84069.62</v>
      </c>
      <c r="E27" s="581">
        <v>82271.45</v>
      </c>
      <c r="F27" s="581">
        <v>80603.460000000006</v>
      </c>
      <c r="G27" s="581">
        <v>78924.36</v>
      </c>
      <c r="H27" s="581">
        <v>77192.25</v>
      </c>
      <c r="I27" s="581">
        <v>75635.42</v>
      </c>
      <c r="J27" s="581">
        <v>74001.55</v>
      </c>
      <c r="K27" s="581">
        <v>72689.600000000006</v>
      </c>
      <c r="L27" s="581">
        <v>71380.3</v>
      </c>
      <c r="M27" s="581">
        <v>69989.509999999995</v>
      </c>
      <c r="N27" s="582">
        <v>68618.966416666677</v>
      </c>
    </row>
    <row r="28" spans="1:16" s="38" customFormat="1" ht="20.25">
      <c r="A28" s="272"/>
      <c r="B28" s="137">
        <v>3</v>
      </c>
      <c r="C28" s="142" t="s">
        <v>127</v>
      </c>
      <c r="D28" s="581">
        <v>61958.38</v>
      </c>
      <c r="E28" s="581">
        <v>0</v>
      </c>
      <c r="F28" s="581">
        <v>11984.74</v>
      </c>
      <c r="G28" s="581">
        <v>92459.05</v>
      </c>
      <c r="H28" s="581">
        <v>48029.94</v>
      </c>
      <c r="I28" s="581">
        <v>378581.7</v>
      </c>
      <c r="J28" s="581">
        <v>226576.2</v>
      </c>
      <c r="K28" s="581">
        <v>240507.64</v>
      </c>
      <c r="L28" s="581">
        <v>239943.55</v>
      </c>
      <c r="M28" s="581">
        <v>189659.61</v>
      </c>
      <c r="N28" s="582">
        <v>0</v>
      </c>
    </row>
    <row r="29" spans="1:16" s="38" customFormat="1" ht="20.25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.25">
      <c r="A30" s="272" t="s">
        <v>30</v>
      </c>
      <c r="B30" s="137">
        <v>1</v>
      </c>
      <c r="C30" s="142" t="s">
        <v>131</v>
      </c>
      <c r="D30" s="589">
        <v>5.2006719999999999E-2</v>
      </c>
      <c r="E30" s="589">
        <v>5.2012929999999999E-2</v>
      </c>
      <c r="F30" s="589">
        <v>5.2016850000000003E-2</v>
      </c>
      <c r="G30" s="589">
        <v>4.9711480000000002E-2</v>
      </c>
      <c r="H30" s="589">
        <v>4.9700609999999999E-2</v>
      </c>
      <c r="I30" s="589">
        <v>4.9766659999999997E-2</v>
      </c>
      <c r="J30" s="589">
        <v>4.5346570000000003E-2</v>
      </c>
      <c r="K30" s="589">
        <v>4.5358620000000002E-2</v>
      </c>
      <c r="L30" s="589">
        <v>4.5359139999999999E-2</v>
      </c>
      <c r="M30" s="589">
        <v>3.415874E-2</v>
      </c>
      <c r="N30" s="590">
        <v>3.4147940000000002E-2</v>
      </c>
    </row>
    <row r="31" spans="1:16" s="174" customFormat="1" ht="20.25">
      <c r="A31" s="277"/>
      <c r="B31" s="137">
        <v>2</v>
      </c>
      <c r="C31" s="142" t="s">
        <v>173</v>
      </c>
      <c r="D31" s="585">
        <v>81.564590999999993</v>
      </c>
      <c r="E31" s="585">
        <v>81.626808999999994</v>
      </c>
      <c r="F31" s="585">
        <v>78.664231999999998</v>
      </c>
      <c r="G31" s="585">
        <v>78.730887999999993</v>
      </c>
      <c r="H31" s="585">
        <v>78.830861999999996</v>
      </c>
      <c r="I31" s="585">
        <v>75.924768</v>
      </c>
      <c r="J31" s="585">
        <v>76.047557999999995</v>
      </c>
      <c r="K31" s="585">
        <v>76.133334000000005</v>
      </c>
      <c r="L31" s="585">
        <v>73.550926000000004</v>
      </c>
      <c r="M31" s="585">
        <v>73.633627000000004</v>
      </c>
      <c r="N31" s="591">
        <v>73.728328000000005</v>
      </c>
    </row>
    <row r="32" spans="1:16" s="38" customFormat="1" ht="20.25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.25">
      <c r="A33" s="272" t="s">
        <v>33</v>
      </c>
      <c r="B33" s="137">
        <v>1</v>
      </c>
      <c r="C33" s="142" t="s">
        <v>197</v>
      </c>
      <c r="D33" s="581">
        <v>68600000</v>
      </c>
      <c r="E33" s="581">
        <v>62100000</v>
      </c>
      <c r="F33" s="581">
        <v>62100000</v>
      </c>
      <c r="G33" s="581">
        <v>62100000</v>
      </c>
      <c r="H33" s="581">
        <v>55850000</v>
      </c>
      <c r="I33" s="581">
        <v>55850000</v>
      </c>
      <c r="J33" s="581">
        <v>50050000</v>
      </c>
      <c r="K33" s="581">
        <v>50050000</v>
      </c>
      <c r="L33" s="581">
        <v>50050000</v>
      </c>
      <c r="M33" s="581">
        <v>50050000</v>
      </c>
      <c r="N33" s="582">
        <v>45250000</v>
      </c>
    </row>
    <row r="34" spans="1:14" s="38" customFormat="1" ht="20.25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0.25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2">
        <v>4800000</v>
      </c>
    </row>
    <row r="36" spans="1:14" s="38" customFormat="1" ht="20.25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25">
      <c r="A37" s="278"/>
      <c r="B37" s="137">
        <v>5</v>
      </c>
      <c r="C37" s="142" t="s">
        <v>187</v>
      </c>
      <c r="D37" s="589">
        <v>4.54733257996651E-2</v>
      </c>
      <c r="E37" s="589">
        <v>4.6745623011698295E-2</v>
      </c>
      <c r="F37" s="589">
        <v>4.5889584381021815E-2</v>
      </c>
      <c r="G37" s="589">
        <v>4.307526738986623E-2</v>
      </c>
      <c r="H37" s="589">
        <v>4.4308694017220478E-2</v>
      </c>
      <c r="I37" s="589">
        <v>4.3144562872143973E-2</v>
      </c>
      <c r="J37" s="589">
        <v>4.0415967562091829E-2</v>
      </c>
      <c r="K37" s="589">
        <v>3.8561839883785878E-2</v>
      </c>
      <c r="L37" s="589">
        <v>3.8298573466295012E-2</v>
      </c>
      <c r="M37" s="589">
        <v>2.7251946946129552E-2</v>
      </c>
      <c r="N37" s="279">
        <v>2.8199999999999999E-2</v>
      </c>
    </row>
    <row r="38" spans="1:14" s="38" customFormat="1" ht="20.25">
      <c r="A38" s="278"/>
      <c r="B38" s="137">
        <v>6</v>
      </c>
      <c r="C38" s="142" t="s">
        <v>195</v>
      </c>
      <c r="D38" s="589">
        <v>1.5986681692419824</v>
      </c>
      <c r="E38" s="589">
        <v>1.6609431392914655</v>
      </c>
      <c r="F38" s="589">
        <v>1.6617703863123994</v>
      </c>
      <c r="G38" s="589">
        <v>1.847202625425246</v>
      </c>
      <c r="H38" s="589">
        <v>1.7339027013428825</v>
      </c>
      <c r="I38" s="589">
        <v>1.7344162415398388</v>
      </c>
      <c r="J38" s="589">
        <v>1.8147840901098899</v>
      </c>
      <c r="K38" s="589">
        <v>1.8154107824175822</v>
      </c>
      <c r="L38" s="589">
        <v>1.8144452177822179</v>
      </c>
      <c r="M38" s="589">
        <v>1.8124113010989009</v>
      </c>
      <c r="N38" s="279">
        <v>1.8924773909392265</v>
      </c>
    </row>
    <row r="39" spans="1:14" s="38" customFormat="1" ht="20.25">
      <c r="A39" s="278"/>
      <c r="B39" s="137">
        <v>7</v>
      </c>
      <c r="C39" s="142" t="s">
        <v>176</v>
      </c>
      <c r="D39" s="589">
        <v>1.0225233827425373</v>
      </c>
      <c r="E39" s="589">
        <v>1.0232766553128103</v>
      </c>
      <c r="F39" s="589">
        <v>1.0237258126117179</v>
      </c>
      <c r="G39" s="589">
        <v>1.0909644505029115</v>
      </c>
      <c r="H39" s="589">
        <v>1.0240452368448913</v>
      </c>
      <c r="I39" s="589">
        <v>1.0255743485442033</v>
      </c>
      <c r="J39" s="589">
        <v>1.0245705846587705</v>
      </c>
      <c r="K39" s="589">
        <v>1.0248396697123519</v>
      </c>
      <c r="L39" s="589">
        <v>1.0242563257755217</v>
      </c>
      <c r="M39" s="589">
        <v>1.0230612024816694</v>
      </c>
      <c r="N39" s="279">
        <v>1.0210352283840189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2020-09-25T17:11:47Z</dcterms:modified>
</cp:coreProperties>
</file>