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12-31-20 2002-1\"/>
    </mc:Choice>
  </mc:AlternateContent>
  <xr:revisionPtr revIDLastSave="0" documentId="8_{18B296DF-6273-435F-996E-4FA6A5FBA93C}" xr6:coauthVersionLast="46" xr6:coauthVersionMax="46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<sst xmlns="http://schemas.openxmlformats.org/spreadsheetml/2006/main" count="523" uniqueCount="305">
  <si>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</si>
  <si>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</si>
  <si>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</si>
  <si>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</si>
  <si>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</si>
  <si>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</si>
  <si>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</si>
  <si>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</si>
  <si>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</si>
  <si>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</si>
  <si>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</si>
  <si>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</si>
  <si>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</si>
  <si>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</si>
  <si>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</si>
  <si>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</si>
  <si>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</si>
  <si>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</si>
  <si>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</si>
  <si>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</si>
  <si>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</si>
  <si>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</si>
  <si>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</si>
  <si>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</si>
  <si>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</si>
  <si>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</si>
  <si>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</si>
  <si>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</si>
  <si>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</si>
  <si>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</si>
  <si>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</si>
  <si>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</si>
  <si>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</si>
  <si>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</si>
  <si>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</si>
  <si>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</si>
  <si>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</si>
  <si>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</si>
  <si>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</si>
  <si>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</si>
  <si>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</si>
  <si>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</si>
  <si>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</si>
  <si>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</si>
  <si>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</si>
  <si>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</si>
  <si>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</si>
  <si>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</si>
  <si>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</si>
  <si>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</si>
  <si>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</si>
  <si>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</si>
  <si>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</si>
  <si>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</si>
  <si>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</si>
  <si>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</si>
  <si>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</si>
  <si>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</si>
  <si>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</si>
  <si>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</si>
  <si>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</si>
  <si>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</si>
  <si>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</si>
  <si>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</si>
  <si>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</si>
  <si>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</si>
  <si>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</si>
  <si>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</si>
  <si>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</si>
  <si>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</si>
  <si>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</si>
  <si>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</si>
  <si>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</si>
  <si>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</si>
  <si>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</si>
  <si>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</si>
  <si>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</si>
  <si>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</si>
  <si>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</si>
  <si>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</si>
  <si>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</si>
  <si>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</si>
  <si>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</si>
  <si>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</si>
  <si>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</si>
  <si>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</si>
  <si>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</si>
  <si>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</si>
  <si>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</si>
  <si>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</si>
  <si>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</si>
  <si>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</si>
  <si>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</si>
  <si>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</si>
  <si>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</si>
  <si>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</si>
  <si>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</si>
  <si>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</si>
  <si>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</si>
  <si>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</si>
  <si>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</si>
  <si>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</si>
  <si>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</si>
  <si>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</si>
  <si>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</si>
  <si>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</si>
  <si>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</si>
  <si>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</si>
  <si>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</si>
  <si>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</si>
  <si>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</si>
  <si>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</si>
  <si>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</si>
  <si>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</si>
  <si>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</si>
  <si>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</si>
  <si>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</si>
  <si>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</si>
  <si>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</si>
  <si>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</si>
  <si>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</si>
  <si>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</si>
  <si>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</si>
  <si>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</si>
  <si>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</si>
  <si>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</si>
  <si>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</si>
  <si>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</si>
  <si>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</si>
  <si>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</si>
  <si>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</si>
  <si>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</si>
  <si>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</si>
  <si>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</si>
  <si>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</si>
  <si>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</si>
  <si>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</si>
  <si>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</si>
  <si>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</si>
  <si>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</si>
  <si>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</si>
  <si>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</si>
  <si>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</si>
  <si>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</si>
  <si>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</si>
  <si>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</si>
  <si>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</si>
  <si>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</si>
  <si>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</si>
  <si>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</si>
  <si>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</si>
  <si>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</si>
  <si>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</si>
  <si>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</si>
  <si>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</si>
  <si>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</si>
  <si>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</si>
  <si>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</si>
  <si>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</si>
  <si>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</si>
  <si>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</si>
  <si>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</si>
  <si>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</si>
  <si>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</si>
  <si>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</si>
  <si>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</si>
  <si>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</si>
  <si>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</si>
  <si>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</si>
  <si>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</si>
  <si>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</si>
  <si>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</si>
  <si>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</si>
  <si>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</si>
  <si>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</si>
  <si>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</si>
  <si>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</si>
  <si>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</si>
  <si>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</si>
  <si>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</si>
  <si>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</si>
  <si>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</si>
  <si>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</si>
  <si>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</si>
  <si>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</si>
  <si>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</si>
  <si>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</si>
  <si>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</si>
  <si>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</si>
  <si>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</si>
  <si>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</si>
  <si>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</si>
  <si>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</si>
  <si>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</si>
  <si>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</si>
  <si>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</si>
  <si>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</si>
  <si>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</si>
  <si>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</si>
  <si>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</si>
  <si>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</si>
  <si>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</si>
  <si>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</si>
  <si>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</si>
  <si>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</si>
  <si>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</si>
  <si>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</si>
  <si>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</si>
  <si>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</si>
  <si>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</si>
  <si>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</si>
  <si>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</si>
  <si>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</si>
  <si>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</si>
  <si>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</si>
  <si>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</si>
  <si>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</si>
  <si>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</si>
  <si>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</si>
  <si>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</si>
  <si>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</si>
  <si>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</si>
  <si>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</si>
  <si>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</si>
  <si>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</si>
  <si>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</si>
  <si>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</si>
  <si>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</si>
  <si>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</si>
  <si>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</si>
  <si>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</si>
  <si>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</si>
  <si>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</si>
  <si>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</si>
  <si>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</si>
  <si>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</si>
  <si>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</si>
  <si>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</si>
  <si>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</si>
  <si>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</si>
  <si>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</si>
  <si>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</si>
  <si>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</si>
  <si>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</si>
  <si>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</si>
  <si>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</si>
  <si>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</si>
  <si>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</si>
  <si>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</si>
  <si>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</si>
  <si>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</si>
  <si>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</si>
  <si>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</si>
  <si>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</si>
  <si>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</si>
  <si>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</si>
  <si>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</si>
  <si>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</si>
  <si>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</si>
  <si>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</si>
  <si>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</si>
  <si>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</si>
  <si>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</si>
  <si>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</si>
  <si>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</si>
  <si>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</si>
  <si>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</si>
  <si>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</si>
  <si>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</si>
  <si>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</si>
  <si>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</si>
  <si>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</si>
  <si>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</si>
  <si>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</si>
  <si>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</si>
  <si>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</si>
  <si>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</si>
  <si>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</si>
  <si>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</si>
  <si>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</si>
  <si>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</si>
  <si>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</si>
  <si>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</si>
  <si>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</si>
  <si>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</si>
  <si>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</si>
  <si>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</si>
  <si>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</si>
  <si>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</si>
  <si>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</si>
  <si>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</si>
  <si>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</si>
  <si>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</si>
  <si>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</si>
  <si>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</si>
  <si>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</si>
  <si>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</si>
  <si>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</si>
  <si>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</si>
  <si>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</si>
  <si>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</si>
  <si>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</si>
  <si>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</si>
  <si>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</si>
  <si>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12/01/20 to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</si>
</sst>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3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9"/>
      <c r="N1" s="585"/>
      <c r="O1" s="585"/>
    </row>
    <row r="2" spans="1:15" s="50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9"/>
      <c r="N2" s="585"/>
      <c r="O2" s="585"/>
    </row>
    <row r="3" spans="1:15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3">
        <v>44221</v>
      </c>
      <c r="E4" s="633"/>
      <c r="F4" s="633"/>
      <c r="G4" s="633"/>
      <c r="H4" s="633"/>
      <c r="I4" s="633"/>
      <c r="J4" s="633"/>
      <c r="K4" s="633"/>
      <c r="L4" s="633"/>
      <c r="N4" s="585"/>
      <c r="O4" s="585"/>
    </row>
    <row r="5" spans="1:15" s="50" customFormat="1" ht="20.25" customHeight="1">
      <c r="A5" s="47"/>
      <c r="B5" s="47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44165</v>
      </c>
      <c r="I10" s="411" t="s">
        <v>78</v>
      </c>
      <c r="J10" s="480">
        <v>44196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503553134.52999997</v>
      </c>
      <c r="I11" s="539">
        <v>-5049559.5599999428</v>
      </c>
      <c r="J11" s="539">
        <v>498503574.97000003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5305430.1290999996</v>
      </c>
      <c r="I12" s="310">
        <v>-7676.9636999992654</v>
      </c>
      <c r="J12" s="310">
        <v>5297753.1654000003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30364.109999999997</v>
      </c>
      <c r="I13" s="310">
        <v>14286.130000000001</v>
      </c>
      <c r="J13" s="310">
        <v>44650.239999999998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-54211.386980041672</v>
      </c>
      <c r="I14" s="542">
        <v>-26778.193019958329</v>
      </c>
      <c r="J14" s="542">
        <v>-80989.58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508834717.38211995</v>
      </c>
      <c r="I15" s="310">
        <v>-5069728.5867198706</v>
      </c>
      <c r="J15" s="310">
        <v>503764988.79540008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18983099.990000002</v>
      </c>
      <c r="I16" s="542">
        <v>-6633197.0700000022</v>
      </c>
      <c r="J16" s="542">
        <v>12349902.92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527817817.37211996</v>
      </c>
      <c r="I17" s="543">
        <v>-11702925.656719863</v>
      </c>
      <c r="J17" s="103">
        <v>516114891.7154001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2.7329780000000001E-2</v>
      </c>
      <c r="I19" s="617">
        <v>4.5099999999992368E-6</v>
      </c>
      <c r="J19" s="273">
        <v>2.7334290000000001E-2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166.32728800000001</v>
      </c>
      <c r="I20" s="618">
        <v>0.30524799999997754</v>
      </c>
      <c r="J20" s="512">
        <v>165.63253599999999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29910</v>
      </c>
      <c r="I21" s="511">
        <v>-199</v>
      </c>
      <c r="J21" s="512">
        <v>29711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15231</v>
      </c>
      <c r="I22" s="511">
        <v>-97</v>
      </c>
      <c r="J22" s="512">
        <v>15134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44196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44165</v>
      </c>
      <c r="I28" s="478" t="s">
        <v>78</v>
      </c>
      <c r="J28" s="480">
        <v>44196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2.393E-2</v>
      </c>
      <c r="H31" s="605">
        <v>53400000</v>
      </c>
      <c r="I31" s="541">
        <v>0</v>
      </c>
      <c r="J31" s="606">
        <v>53400000</v>
      </c>
      <c r="K31" s="555">
        <v>9.7386390668688622E-2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1.4330000000000001E-2</v>
      </c>
      <c r="H32" s="605">
        <v>39050000</v>
      </c>
      <c r="I32" s="541">
        <v>0</v>
      </c>
      <c r="J32" s="606">
        <v>39050000</v>
      </c>
      <c r="K32" s="555">
        <v>7.1216077820454887E-2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0</v>
      </c>
      <c r="H33" s="605">
        <v>23750000</v>
      </c>
      <c r="I33" s="541">
        <v>0</v>
      </c>
      <c r="J33" s="606">
        <v>23750000</v>
      </c>
      <c r="K33" s="555">
        <v>4.3313235550212638E-2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1.47E-2</v>
      </c>
      <c r="H36" s="5">
        <v>40850000</v>
      </c>
      <c r="I36" s="541">
        <v>0</v>
      </c>
      <c r="J36" s="5">
        <v>40850000</v>
      </c>
      <c r="K36" s="555">
        <v>7.4498765146365734E-2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7.2399999999999999E-3</v>
      </c>
      <c r="H37" s="5">
        <v>40850000</v>
      </c>
      <c r="I37" s="541">
        <v>0</v>
      </c>
      <c r="J37" s="5">
        <v>40850000</v>
      </c>
      <c r="K37" s="555">
        <v>7.4498765146365734E-2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2.1309999999999999E-2</v>
      </c>
      <c r="H38" s="5">
        <v>40850000</v>
      </c>
      <c r="I38" s="541">
        <v>0</v>
      </c>
      <c r="J38" s="5">
        <v>40850000</v>
      </c>
      <c r="K38" s="555">
        <v>7.4498765146365734E-2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2.3109999999999999E-2</v>
      </c>
      <c r="H39" s="5">
        <v>40800000</v>
      </c>
      <c r="I39" s="541">
        <v>0</v>
      </c>
      <c r="J39" s="5">
        <v>40800000</v>
      </c>
      <c r="K39" s="555">
        <v>7.4407579387312656E-2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1.393E-2</v>
      </c>
      <c r="H40" s="5">
        <v>19700000</v>
      </c>
      <c r="I40" s="541">
        <v>0</v>
      </c>
      <c r="J40" s="5">
        <v>19700000</v>
      </c>
      <c r="K40" s="555">
        <v>3.5927189066913216E-2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4.6100000000000004E-3</v>
      </c>
      <c r="H42" s="310">
        <v>54185223.93</v>
      </c>
      <c r="I42" s="541">
        <v>-9203987.5700000003</v>
      </c>
      <c r="J42" s="5">
        <v>44981236.359999999</v>
      </c>
      <c r="K42" s="555">
        <v>8.2032963612651333E-2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7.2399999999999999E-3</v>
      </c>
      <c r="H43" s="605">
        <v>65000000</v>
      </c>
      <c r="I43" s="541">
        <v>0</v>
      </c>
      <c r="J43" s="5">
        <v>65000000</v>
      </c>
      <c r="K43" s="555">
        <v>0.118541486769003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4.8809999999999999E-2</v>
      </c>
      <c r="H44" s="605">
        <v>51600000</v>
      </c>
      <c r="I44" s="541">
        <v>0</v>
      </c>
      <c r="J44" s="5">
        <v>51600000</v>
      </c>
      <c r="K44" s="555">
        <v>9.4103703342777775E-2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2.359E-2</v>
      </c>
      <c r="H45" s="5">
        <v>65000000</v>
      </c>
      <c r="I45" s="541">
        <v>0</v>
      </c>
      <c r="J45" s="5">
        <v>65000000</v>
      </c>
      <c r="K45" s="555">
        <v>0.118541486769003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0</v>
      </c>
      <c r="H47" s="542">
        <v>22500000</v>
      </c>
      <c r="I47" s="541">
        <v>0</v>
      </c>
      <c r="J47" s="542">
        <v>22500000</v>
      </c>
      <c r="K47" s="555">
        <v>4.1033591573885655E-2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1.7419086979295718E-2</v>
      </c>
      <c r="H48" s="6">
        <v>557535223.93000007</v>
      </c>
      <c r="I48" s="543">
        <v>-9203987.5700000003</v>
      </c>
      <c r="J48" s="103">
        <v>548331236.36000001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44165</v>
      </c>
      <c r="I51" s="482" t="s">
        <v>78</v>
      </c>
      <c r="J51" s="480">
        <v>44196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511496.99</v>
      </c>
      <c r="I53" s="534">
        <v>-452006.73</v>
      </c>
      <c r="J53" s="545">
        <v>59490.26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5062200.95</v>
      </c>
      <c r="I55" s="534">
        <v>3442247.79</v>
      </c>
      <c r="J55" s="545">
        <v>8504448.7400000002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3121635.29</v>
      </c>
      <c r="I56" s="534">
        <v>-2197799.17</v>
      </c>
      <c r="J56" s="545">
        <v>923836.12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7425685.7599999998</v>
      </c>
      <c r="I57" s="534">
        <v>-7425638.96</v>
      </c>
      <c r="J57" s="546">
        <v>46.8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18983099.990000002</v>
      </c>
      <c r="I58" s="535">
        <v>-6633197.0700000022</v>
      </c>
      <c r="J58" s="535">
        <v>12349902.92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3" s="18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</row>
    <row r="2" spans="1:13" s="19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</row>
    <row r="3" spans="1:13" s="19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</row>
    <row r="4" spans="1:13" s="18" customFormat="1" ht="20.25" customHeight="1">
      <c r="A4" s="635" t="s">
        <v>74</v>
      </c>
      <c r="B4" s="635"/>
      <c r="C4" s="635"/>
      <c r="D4" s="635"/>
      <c r="E4" s="633">
        <v>44221</v>
      </c>
      <c r="F4" s="633"/>
      <c r="G4" s="633"/>
      <c r="H4" s="633"/>
    </row>
    <row r="5" spans="1:13" s="18" customFormat="1" ht="20.25" customHeight="1">
      <c r="A5" s="635" t="s">
        <v>75</v>
      </c>
      <c r="B5" s="635"/>
      <c r="C5" s="635"/>
      <c r="D5" s="635"/>
      <c r="E5" s="634" t="s">
        <v>304</v>
      </c>
      <c r="F5" s="634"/>
      <c r="G5" s="634"/>
      <c r="H5" s="634"/>
    </row>
    <row r="6" spans="1:13" ht="14.15" customHeight="1" thickBot="1">
      <c r="A6" s="20"/>
      <c r="B6" s="23"/>
      <c r="F6" s="20"/>
      <c r="H6" s="20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</row>
    <row r="8" spans="1:13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0.5" thickBot="1">
      <c r="A10" s="295" t="s">
        <v>77</v>
      </c>
      <c r="B10" s="31" t="s">
        <v>197</v>
      </c>
      <c r="C10" s="32"/>
      <c r="D10" s="32"/>
      <c r="E10" s="34">
        <v>44196</v>
      </c>
      <c r="F10" s="24"/>
      <c r="G10" s="34">
        <v>44196</v>
      </c>
      <c r="H10" s="34">
        <v>44196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-5138380.79</v>
      </c>
      <c r="F11" s="514"/>
      <c r="G11" s="513">
        <v>-5021205.32</v>
      </c>
      <c r="H11" s="513">
        <v>-117175.47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-57461.57</v>
      </c>
      <c r="F12" s="514"/>
      <c r="G12" s="513">
        <v>-42549.27</v>
      </c>
      <c r="H12" s="513">
        <v>-14912.3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2"/>
      <c r="J19" s="18"/>
      <c r="K19" s="18"/>
      <c r="L19" s="18"/>
      <c r="M19" s="18"/>
    </row>
    <row r="20" spans="1:13" ht="16" thickBot="1">
      <c r="A20" s="293"/>
      <c r="B20" s="33">
        <v>6</v>
      </c>
      <c r="D20" s="36" t="s">
        <v>6</v>
      </c>
      <c r="E20" s="516">
        <v>-5195842.3600000003</v>
      </c>
      <c r="F20" s="514"/>
      <c r="G20" s="516">
        <v>-5063754.59</v>
      </c>
      <c r="H20" s="516">
        <v>-132087.76999999999</v>
      </c>
      <c r="I20" s="622"/>
      <c r="J20" s="18"/>
      <c r="K20" s="18"/>
      <c r="L20" s="18"/>
      <c r="M20" s="18"/>
    </row>
    <row r="21" spans="1:13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147361.94</v>
      </c>
      <c r="F23" s="514"/>
      <c r="G23" s="513">
        <v>136156.04</v>
      </c>
      <c r="H23" s="513">
        <v>11205.9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-1044.23</v>
      </c>
      <c r="F26" s="514"/>
      <c r="G26" s="513">
        <v>-1044.23</v>
      </c>
      <c r="H26" s="513">
        <v>0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-34.909999999999997</v>
      </c>
      <c r="F27" s="514"/>
      <c r="G27" s="513">
        <v>-17</v>
      </c>
      <c r="H27" s="513">
        <v>-17.91</v>
      </c>
      <c r="I27" s="622"/>
      <c r="J27" s="18"/>
      <c r="K27" s="18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-1079.1400000000001</v>
      </c>
      <c r="F28" s="514"/>
      <c r="G28" s="518">
        <v>-1061.23</v>
      </c>
      <c r="H28" s="518">
        <v>-17.91</v>
      </c>
      <c r="I28" s="622"/>
      <c r="J28" s="18"/>
      <c r="K28" s="18"/>
      <c r="L28" s="18"/>
      <c r="M28" s="18"/>
    </row>
    <row r="29" spans="1:13" ht="16" thickBot="1">
      <c r="A29" s="296"/>
      <c r="B29" s="33">
        <v>5</v>
      </c>
      <c r="D29" s="36" t="s">
        <v>55</v>
      </c>
      <c r="E29" s="516">
        <v>146282.79999999999</v>
      </c>
      <c r="F29" s="514"/>
      <c r="G29" s="516">
        <v>135094.81</v>
      </c>
      <c r="H29" s="516">
        <v>11187.99</v>
      </c>
      <c r="I29" s="622"/>
      <c r="J29" s="18"/>
      <c r="K29" s="18"/>
      <c r="L29" s="18"/>
      <c r="M29" s="18"/>
    </row>
    <row r="30" spans="1:13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0.5" thickBot="1">
      <c r="A32" s="295" t="s">
        <v>84</v>
      </c>
      <c r="B32" s="39" t="s">
        <v>7</v>
      </c>
      <c r="C32" s="27"/>
      <c r="D32" s="41"/>
      <c r="E32" s="516">
        <v>-5049559.5600000005</v>
      </c>
      <c r="F32" s="515"/>
      <c r="G32" s="516">
        <v>-4928659.78</v>
      </c>
      <c r="H32" s="516">
        <v>-120899.77999999998</v>
      </c>
      <c r="I32" s="622"/>
      <c r="J32" s="613"/>
      <c r="K32" s="18"/>
      <c r="L32" s="18"/>
      <c r="M32" s="18"/>
    </row>
    <row r="33" spans="1:13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-1007346.2</v>
      </c>
      <c r="F36" s="514"/>
      <c r="G36" s="513">
        <v>-988816.49</v>
      </c>
      <c r="H36" s="513">
        <v>-18529.71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-401.59</v>
      </c>
      <c r="F37" s="514"/>
      <c r="G37" s="513">
        <v>-312.35000000000002</v>
      </c>
      <c r="H37" s="513">
        <v>-89.24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-15.29</v>
      </c>
      <c r="F42" s="514"/>
      <c r="G42" s="513">
        <v>-15.29</v>
      </c>
      <c r="H42" s="513">
        <v>0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-1007763.08</v>
      </c>
      <c r="F45" s="514"/>
      <c r="G45" s="37">
        <v>-989144.13</v>
      </c>
      <c r="H45" s="37">
        <v>-18618.95</v>
      </c>
      <c r="I45" s="622"/>
      <c r="J45" s="18"/>
      <c r="K45" s="18"/>
      <c r="L45" s="18"/>
      <c r="M45" s="18"/>
    </row>
    <row r="46" spans="1:13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4"/>
      <c r="L47" s="624"/>
      <c r="M47" s="18"/>
    </row>
    <row r="48" spans="1:13" ht="15" customHeight="1">
      <c r="A48" s="298"/>
      <c r="B48" s="270">
        <v>1</v>
      </c>
      <c r="D48" s="40" t="s">
        <v>3</v>
      </c>
      <c r="E48" s="513">
        <v>1148818.4063000006</v>
      </c>
      <c r="F48" s="514"/>
      <c r="G48" s="513">
        <v>1125083.3843093831</v>
      </c>
      <c r="H48" s="513">
        <v>23735.025690616894</v>
      </c>
      <c r="I48" s="622"/>
      <c r="J48" s="18"/>
      <c r="K48" s="625"/>
      <c r="L48" s="625"/>
      <c r="M48" s="18"/>
    </row>
    <row r="49" spans="1:13" ht="15" customHeight="1">
      <c r="A49" s="298"/>
      <c r="B49" s="270">
        <v>2</v>
      </c>
      <c r="D49" s="40" t="s">
        <v>26</v>
      </c>
      <c r="E49" s="513">
        <v>14286.130000000001</v>
      </c>
      <c r="F49" s="514"/>
      <c r="G49" s="513">
        <v>13373.230000000003</v>
      </c>
      <c r="H49" s="513">
        <v>912.90000000000009</v>
      </c>
      <c r="I49" s="622"/>
      <c r="J49" s="18"/>
      <c r="K49" s="626"/>
      <c r="L49" s="626"/>
      <c r="M49" s="18"/>
    </row>
    <row r="50" spans="1:13" ht="15" customHeight="1">
      <c r="A50" s="298"/>
      <c r="B50" s="270">
        <v>3</v>
      </c>
      <c r="D50" s="40" t="s">
        <v>289</v>
      </c>
      <c r="E50" s="513">
        <v>-26778.193019958329</v>
      </c>
      <c r="F50" s="300"/>
      <c r="G50" s="513">
        <v>-27692.980807958338</v>
      </c>
      <c r="H50" s="513">
        <v>914.78778800000373</v>
      </c>
      <c r="I50" s="622"/>
      <c r="J50" s="18"/>
      <c r="K50" s="626"/>
      <c r="L50" s="626"/>
      <c r="M50" s="18"/>
    </row>
    <row r="51" spans="1:13" ht="15" customHeight="1">
      <c r="A51" s="298"/>
      <c r="B51" s="270">
        <v>4</v>
      </c>
      <c r="D51" s="40" t="s">
        <v>52</v>
      </c>
      <c r="E51" s="513">
        <v>-147361.94</v>
      </c>
      <c r="F51" s="515"/>
      <c r="G51" s="513">
        <v>-136156.04</v>
      </c>
      <c r="H51" s="513">
        <v>-11205.9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-1052.6300000000001</v>
      </c>
      <c r="F52" s="515"/>
      <c r="G52" s="513">
        <v>-810.11</v>
      </c>
      <c r="H52" s="513">
        <v>-242.52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-0.04</v>
      </c>
      <c r="F53" s="515"/>
      <c r="G53" s="513">
        <v>0.01</v>
      </c>
      <c r="H53" s="513">
        <v>-0.05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-1052.67</v>
      </c>
      <c r="F56" s="515"/>
      <c r="G56" s="521">
        <v>-810.1</v>
      </c>
      <c r="H56" s="521">
        <v>-242.57000000000002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-317.68</v>
      </c>
      <c r="F57" s="515"/>
      <c r="G57" s="513">
        <v>-272.5</v>
      </c>
      <c r="H57" s="513">
        <v>-45.18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987594.05328004202</v>
      </c>
      <c r="F58" s="515"/>
      <c r="G58" s="516">
        <v>973524.99350142467</v>
      </c>
      <c r="H58" s="516">
        <v>14069.063478616901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0.5" thickBot="1">
      <c r="A60" s="298" t="s">
        <v>58</v>
      </c>
      <c r="B60" s="44" t="s">
        <v>62</v>
      </c>
      <c r="C60" s="27"/>
      <c r="D60" s="27"/>
      <c r="E60" s="522">
        <v>-20169.026719957939</v>
      </c>
      <c r="F60" s="515"/>
      <c r="G60" s="522">
        <v>-15619.136498575332</v>
      </c>
      <c r="H60" s="522">
        <v>-4549.8865213830995</v>
      </c>
      <c r="I60" s="622"/>
      <c r="J60" s="627"/>
      <c r="K60" s="628"/>
      <c r="L60" s="628"/>
      <c r="M60" s="628"/>
    </row>
    <row r="61" spans="1:13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29"/>
      <c r="K61" s="629"/>
      <c r="L61" s="629"/>
      <c r="M61" s="629"/>
    </row>
    <row r="63" spans="1:13">
      <c r="E63" s="47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2" s="50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2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2" s="50" customFormat="1" ht="32.25" customHeight="1">
      <c r="A4" s="48"/>
      <c r="B4" s="52"/>
      <c r="C4" s="51" t="s">
        <v>74</v>
      </c>
      <c r="D4" s="614">
        <v>44221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44196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3217120.43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-3217120.43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7678079.3999999994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57461.57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401.59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455623.77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139.01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8191705.3399999999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188832.43</v>
      </c>
      <c r="F28" s="154">
        <v>188832.43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449038.75</v>
      </c>
      <c r="F29" s="154">
        <v>449038.75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267276.93999999994</v>
      </c>
      <c r="F30" s="154">
        <v>267276.93999999994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120.9</v>
      </c>
      <c r="F32" s="154">
        <v>120.9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3748227.3599999994</v>
      </c>
      <c r="F34" s="154">
        <v>3748227.3599999994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3538208.9600000009</v>
      </c>
      <c r="F35" s="154">
        <v>3538208.9600000009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8191705.3399999999</v>
      </c>
      <c r="F41" s="157">
        <v>8191705.3399999999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2" s="50" customFormat="1" ht="26.25" customHeight="1">
      <c r="A2" s="631" t="s">
        <v>302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2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2" s="50" customFormat="1" ht="29.25" customHeight="1">
      <c r="A4" s="48"/>
      <c r="B4" s="52"/>
      <c r="C4" s="51" t="s">
        <v>74</v>
      </c>
      <c r="D4" s="633">
        <v>44221</v>
      </c>
      <c r="E4" s="633"/>
      <c r="F4" s="633"/>
      <c r="G4" s="633"/>
      <c r="H4" s="633"/>
      <c r="I4" s="633"/>
      <c r="J4" s="633"/>
      <c r="K4" s="633"/>
      <c r="L4" s="633"/>
    </row>
    <row r="5" spans="1:12" s="50" customFormat="1" ht="20.25" customHeight="1">
      <c r="A5" s="52"/>
      <c r="B5" s="52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8191705.3399999999</v>
      </c>
      <c r="E11" s="5">
        <v>8191705.3399999999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637871.17999999993</v>
      </c>
      <c r="E13" s="5">
        <v>7553834.1600000001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7553834.1600000001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7553834.1600000001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30042.84</v>
      </c>
      <c r="E18" s="5">
        <v>7523791.3200000003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22063.25</v>
      </c>
      <c r="E19" s="5">
        <v>7501728.0700000003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7501728.0700000003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7501728.0700000003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23153.78</v>
      </c>
      <c r="E22" s="5">
        <v>7478574.29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0</v>
      </c>
      <c r="E23" s="5">
        <v>7478574.29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19085.12</v>
      </c>
      <c r="E24" s="5">
        <v>7459489.1699999999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22970.399999999998</v>
      </c>
      <c r="E25" s="5">
        <v>7436518.7699999996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7436518.7699999996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16128.27</v>
      </c>
      <c r="E27" s="5">
        <v>7420390.5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36062</v>
      </c>
      <c r="E28" s="5">
        <v>7384328.5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60929.279999999999</v>
      </c>
      <c r="E29" s="5">
        <v>7323399.2199999997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36842</v>
      </c>
      <c r="E30" s="5">
        <v>7286557.2199999997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7286557.2199999997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267276.93999999994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7286557.2199999997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7286557.2199999997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7286557.2199999997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7286557.2199999997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7286557.2199999997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7286557.2199999997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7286557.2199999997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7286557.2199999997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7286557.2199999997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7286557.2199999997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7286557.2199999997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7286557.2199999997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7286557.2199999997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7286557.2199999997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7286557.2199999997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7286557.2199999997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0</v>
      </c>
      <c r="E54" s="5">
        <v>7286557.2199999997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120.9</v>
      </c>
      <c r="E55" s="5">
        <v>7286436.3199999994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0</v>
      </c>
      <c r="E56" s="5">
        <v>7286436.3199999994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120.9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7286436.3199999994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3748227.3599999994</v>
      </c>
      <c r="E61" s="5">
        <v>3538208.96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3538208.9600000009</v>
      </c>
      <c r="E63" s="5">
        <v>0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2" s="50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2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2" s="50" customFormat="1" ht="32.25" customHeight="1">
      <c r="A4" s="48"/>
      <c r="B4" s="52"/>
      <c r="C4" s="51" t="s">
        <v>74</v>
      </c>
      <c r="D4" s="633">
        <v>44221</v>
      </c>
      <c r="E4" s="633"/>
      <c r="F4" s="633"/>
      <c r="G4" s="633"/>
      <c r="H4" s="633"/>
      <c r="I4" s="633"/>
      <c r="J4" s="633"/>
      <c r="K4" s="633"/>
      <c r="L4" s="633"/>
    </row>
    <row r="5" spans="1:12" s="50" customFormat="1" ht="20.25" customHeight="1">
      <c r="A5" s="52"/>
      <c r="B5" s="52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1122868.0746092522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186938.84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428955.78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5033.0796719999998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14169.798611111111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1.1699999999999999E-2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1.1699999999999999E-2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503764988.79540008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12349999.890000001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566954.19999999995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482381236.36000001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1.068756401836177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503764988.79540008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12349999.890000001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589477.1399999999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548331236.36000001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0.94017170162988539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2" s="50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2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2" s="50" customFormat="1" ht="32.25" customHeight="1">
      <c r="A4" s="48"/>
      <c r="B4" s="52"/>
      <c r="C4" s="51" t="s">
        <v>74</v>
      </c>
      <c r="D4" s="633">
        <v>44221</v>
      </c>
      <c r="E4" s="633"/>
      <c r="F4" s="633"/>
      <c r="G4" s="633"/>
      <c r="H4" s="633"/>
      <c r="I4" s="633"/>
      <c r="J4" s="633"/>
      <c r="K4" s="633"/>
      <c r="L4" s="633"/>
    </row>
    <row r="5" spans="1:12" s="50" customFormat="1" ht="20.25" customHeight="1">
      <c r="A5" s="52"/>
      <c r="B5" s="52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1081</v>
      </c>
      <c r="E14" s="596">
        <v>5206978.66</v>
      </c>
      <c r="F14" s="273">
        <v>1.04452182921925E-2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1076</v>
      </c>
      <c r="E15" s="596">
        <v>8039440.1500000004</v>
      </c>
      <c r="F15" s="273">
        <v>1.6127146431164138E-2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27554</v>
      </c>
      <c r="E16" s="596">
        <v>485257156.16000003</v>
      </c>
      <c r="F16" s="273">
        <v>0.97342763527664333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29711</v>
      </c>
      <c r="E17" s="597">
        <v>498503574.97000003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3.4451207297828377E-5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412</v>
      </c>
      <c r="E24" s="598">
        <v>7370450.6900000004</v>
      </c>
      <c r="F24" s="273">
        <v>1.4785151120417853E-2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582</v>
      </c>
      <c r="E25" s="598">
        <v>13061930.220000001</v>
      </c>
      <c r="F25" s="273">
        <v>2.6202279935075831E-2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28704</v>
      </c>
      <c r="E26" s="598">
        <v>477757608.05000001</v>
      </c>
      <c r="F26" s="273">
        <v>0.9583835142581506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11</v>
      </c>
      <c r="E27" s="598">
        <v>296411.96000000002</v>
      </c>
      <c r="F27" s="273">
        <v>5.946034790579749E-4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29711</v>
      </c>
      <c r="E28" s="599">
        <v>498503574.96999997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29506</v>
      </c>
      <c r="E31" s="598">
        <v>497938499.19</v>
      </c>
      <c r="F31" s="273">
        <v>0.99886645591250978</v>
      </c>
    </row>
    <row r="32" spans="1:10" s="57" customFormat="1" ht="20">
      <c r="A32" s="131"/>
      <c r="B32" s="188">
        <v>2</v>
      </c>
      <c r="C32" s="77" t="s">
        <v>40</v>
      </c>
      <c r="D32" s="602">
        <v>205</v>
      </c>
      <c r="E32" s="598">
        <v>565075.78</v>
      </c>
      <c r="F32" s="273">
        <v>1.1335440874902581E-3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29711</v>
      </c>
      <c r="E33" s="599">
        <v>498503574.96999997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58"/>
      <c r="M1" s="468"/>
    </row>
    <row r="2" spans="1:14" s="204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59"/>
      <c r="M2" s="469"/>
    </row>
    <row r="3" spans="1:14" s="204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460"/>
      <c r="M3" s="470"/>
    </row>
    <row r="4" spans="1:14" s="204" customFormat="1" ht="32.25" customHeight="1">
      <c r="A4" s="122"/>
      <c r="B4" s="315" t="s">
        <v>74</v>
      </c>
      <c r="C4" s="633">
        <v>44221</v>
      </c>
      <c r="D4" s="633"/>
      <c r="E4" s="633"/>
      <c r="F4" s="633"/>
      <c r="G4" s="633"/>
      <c r="H4" s="633"/>
      <c r="I4" s="633"/>
      <c r="J4" s="633"/>
      <c r="K4" s="633"/>
      <c r="L4" s="461"/>
      <c r="M4" s="471"/>
    </row>
    <row r="5" spans="1:14" s="204" customFormat="1" ht="23.25" customHeight="1">
      <c r="A5" s="205"/>
      <c r="B5" s="315" t="s">
        <v>75</v>
      </c>
      <c r="C5" s="634" t="s">
        <v>304</v>
      </c>
      <c r="D5" s="634"/>
      <c r="E5" s="634"/>
      <c r="F5" s="634"/>
      <c r="G5" s="634"/>
      <c r="H5" s="634"/>
      <c r="I5" s="634"/>
      <c r="J5" s="634"/>
      <c r="K5" s="634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6" t="s">
        <v>230</v>
      </c>
      <c r="E8" s="637"/>
      <c r="F8" s="637"/>
      <c r="G8" s="637"/>
      <c r="H8" s="637"/>
      <c r="I8" s="637"/>
      <c r="J8" s="637"/>
      <c r="K8" s="637"/>
      <c r="L8" s="637"/>
      <c r="M8" s="637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1.2986342062135485E-3</v>
      </c>
      <c r="F13" s="211"/>
      <c r="G13" s="609">
        <v>1</v>
      </c>
      <c r="H13" s="565">
        <v>15388.24</v>
      </c>
      <c r="I13" s="17">
        <v>1.8699920572755003E-3</v>
      </c>
      <c r="J13" s="211"/>
      <c r="K13" s="609">
        <v>169</v>
      </c>
      <c r="L13" s="565">
        <v>3417518.24</v>
      </c>
      <c r="M13" s="17">
        <v>6.9708531914251465E-3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1.2986342062135485E-3</v>
      </c>
      <c r="F18" s="216"/>
      <c r="G18" s="429">
        <v>1</v>
      </c>
      <c r="H18" s="566">
        <v>15388.24</v>
      </c>
      <c r="I18" s="430">
        <v>1.8699920572755003E-3</v>
      </c>
      <c r="J18" s="216"/>
      <c r="K18" s="429">
        <v>169</v>
      </c>
      <c r="L18" s="566">
        <v>3417518.24</v>
      </c>
      <c r="M18" s="430">
        <v>6.9708531914251465E-3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830</v>
      </c>
      <c r="D22" s="565">
        <v>3881066.35</v>
      </c>
      <c r="E22" s="17">
        <v>0.73034133005279878</v>
      </c>
      <c r="F22" s="211"/>
      <c r="G22" s="609">
        <v>840</v>
      </c>
      <c r="H22" s="595">
        <v>6174825.96</v>
      </c>
      <c r="I22" s="17">
        <v>0.75037012031646022</v>
      </c>
      <c r="J22" s="211"/>
      <c r="K22" s="609">
        <v>25535</v>
      </c>
      <c r="L22" s="565">
        <v>440249398.70000005</v>
      </c>
      <c r="M22" s="17">
        <v>0.89799489291120704</v>
      </c>
    </row>
    <row r="23" spans="1:14" ht="14.25" customHeight="1">
      <c r="A23" s="218"/>
      <c r="B23" s="77" t="s">
        <v>153</v>
      </c>
      <c r="C23" s="609">
        <v>49</v>
      </c>
      <c r="D23" s="565">
        <v>250018.88</v>
      </c>
      <c r="E23" s="17">
        <v>4.704869870557897E-2</v>
      </c>
      <c r="F23" s="211"/>
      <c r="G23" s="609">
        <v>47</v>
      </c>
      <c r="H23" s="565">
        <v>363107.13</v>
      </c>
      <c r="I23" s="17">
        <v>4.4125088316799226E-2</v>
      </c>
      <c r="J23" s="211"/>
      <c r="K23" s="609">
        <v>875</v>
      </c>
      <c r="L23" s="565">
        <v>19100708.98</v>
      </c>
      <c r="M23" s="17">
        <v>3.8960505490006091E-2</v>
      </c>
    </row>
    <row r="24" spans="1:14" ht="14.25" customHeight="1">
      <c r="A24" s="218"/>
      <c r="B24" s="77" t="s">
        <v>154</v>
      </c>
      <c r="C24" s="609">
        <v>23</v>
      </c>
      <c r="D24" s="565">
        <v>135996.56</v>
      </c>
      <c r="E24" s="17">
        <v>2.5591912004546184E-2</v>
      </c>
      <c r="F24" s="211"/>
      <c r="G24" s="609">
        <v>20</v>
      </c>
      <c r="H24" s="565">
        <v>134257.21</v>
      </c>
      <c r="I24" s="17">
        <v>1.6315050735624663E-2</v>
      </c>
      <c r="J24" s="211"/>
      <c r="K24" s="609">
        <v>186</v>
      </c>
      <c r="L24" s="565">
        <v>4397137.6399999997</v>
      </c>
      <c r="M24" s="17">
        <v>8.9690233667720325E-3</v>
      </c>
    </row>
    <row r="25" spans="1:14" ht="14.25" customHeight="1">
      <c r="A25" s="218"/>
      <c r="B25" s="77" t="s">
        <v>155</v>
      </c>
      <c r="C25" s="609">
        <v>9</v>
      </c>
      <c r="D25" s="565">
        <v>58440.38</v>
      </c>
      <c r="E25" s="17">
        <v>1.0997344803958576E-2</v>
      </c>
      <c r="F25" s="211"/>
      <c r="G25" s="609">
        <v>6</v>
      </c>
      <c r="H25" s="565">
        <v>63853.52</v>
      </c>
      <c r="I25" s="17">
        <v>7.759534243622552E-3</v>
      </c>
      <c r="J25" s="211"/>
      <c r="K25" s="609">
        <v>74</v>
      </c>
      <c r="L25" s="565">
        <v>2290513.86</v>
      </c>
      <c r="M25" s="17">
        <v>4.6720557813276012E-3</v>
      </c>
    </row>
    <row r="26" spans="1:14" ht="14.25" customHeight="1">
      <c r="A26" s="218"/>
      <c r="B26" s="77" t="s">
        <v>156</v>
      </c>
      <c r="C26" s="609">
        <v>9</v>
      </c>
      <c r="D26" s="565">
        <v>44325.84</v>
      </c>
      <c r="E26" s="17">
        <v>8.3412624319879371E-3</v>
      </c>
      <c r="F26" s="211"/>
      <c r="G26" s="609">
        <v>9</v>
      </c>
      <c r="H26" s="565">
        <v>65353</v>
      </c>
      <c r="I26" s="17">
        <v>7.9417523328935459E-3</v>
      </c>
      <c r="J26" s="211"/>
      <c r="K26" s="609">
        <v>91</v>
      </c>
      <c r="L26" s="565">
        <v>2643253.4900000002</v>
      </c>
      <c r="M26" s="17">
        <v>5.3915533824662647E-3</v>
      </c>
    </row>
    <row r="27" spans="1:14" ht="14.25" customHeight="1">
      <c r="A27" s="218"/>
      <c r="B27" s="77" t="s">
        <v>303</v>
      </c>
      <c r="C27" s="609">
        <v>15</v>
      </c>
      <c r="D27" s="565">
        <v>77043.44</v>
      </c>
      <c r="E27" s="17">
        <v>1.4498079488242452E-2</v>
      </c>
      <c r="F27" s="211"/>
      <c r="G27" s="609">
        <v>16</v>
      </c>
      <c r="H27" s="565">
        <v>137558.15</v>
      </c>
      <c r="I27" s="17">
        <v>1.6716183781479352E-2</v>
      </c>
      <c r="J27" s="211"/>
      <c r="K27" s="609">
        <v>70</v>
      </c>
      <c r="L27" s="565">
        <v>2233421.91</v>
      </c>
      <c r="M27" s="17">
        <v>4.5556029714481777E-3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65</v>
      </c>
      <c r="D31" s="565">
        <v>326536.33</v>
      </c>
      <c r="E31" s="17">
        <v>6.1447797088745884E-2</v>
      </c>
      <c r="F31" s="211"/>
      <c r="G31" s="609">
        <v>53</v>
      </c>
      <c r="H31" s="565">
        <v>448552.31</v>
      </c>
      <c r="I31" s="17">
        <v>5.4508459510156974E-2</v>
      </c>
      <c r="J31" s="211"/>
      <c r="K31" s="609">
        <v>125</v>
      </c>
      <c r="L31" s="565">
        <v>3464296.44</v>
      </c>
      <c r="M31" s="17">
        <v>7.0662686191886341E-3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80</v>
      </c>
      <c r="D34" s="565">
        <v>533715.75</v>
      </c>
      <c r="E34" s="17">
        <v>0.10043494121792765</v>
      </c>
      <c r="F34" s="211"/>
      <c r="G34" s="609">
        <v>84</v>
      </c>
      <c r="H34" s="565">
        <v>826144.78</v>
      </c>
      <c r="I34" s="17">
        <v>0.10039381870568796</v>
      </c>
      <c r="J34" s="211"/>
      <c r="K34" s="609">
        <v>418</v>
      </c>
      <c r="L34" s="565">
        <v>12161067.41</v>
      </c>
      <c r="M34" s="17">
        <v>2.480543178202169E-2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0</v>
      </c>
      <c r="D36" s="565">
        <v>0</v>
      </c>
      <c r="E36" s="17">
        <v>0</v>
      </c>
      <c r="F36" s="211"/>
      <c r="G36" s="609">
        <v>0</v>
      </c>
      <c r="H36" s="565">
        <v>0</v>
      </c>
      <c r="I36" s="17">
        <v>0</v>
      </c>
      <c r="J36" s="211"/>
      <c r="K36" s="609">
        <v>11</v>
      </c>
      <c r="L36" s="565">
        <v>300926.64</v>
      </c>
      <c r="M36" s="17">
        <v>6.1381250413716771E-4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1080</v>
      </c>
      <c r="D38" s="566">
        <v>5307143.53</v>
      </c>
      <c r="E38" s="436">
        <v>0.99870136579378632</v>
      </c>
      <c r="F38" s="216"/>
      <c r="G38" s="435">
        <v>1075</v>
      </c>
      <c r="H38" s="566">
        <v>8213652.0599999996</v>
      </c>
      <c r="I38" s="436">
        <v>0.99813000794272433</v>
      </c>
      <c r="J38" s="216"/>
      <c r="K38" s="435">
        <v>27385</v>
      </c>
      <c r="L38" s="566">
        <v>486840725.07000011</v>
      </c>
      <c r="M38" s="436">
        <v>0.99302914680857468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1081</v>
      </c>
      <c r="D40" s="566">
        <v>5314044.53</v>
      </c>
      <c r="E40" s="436">
        <v>0.99999999999999989</v>
      </c>
      <c r="F40" s="216"/>
      <c r="G40" s="435">
        <v>1076</v>
      </c>
      <c r="H40" s="566">
        <v>8229040.2999999998</v>
      </c>
      <c r="I40" s="436">
        <v>0.99999999999999978</v>
      </c>
      <c r="J40" s="216"/>
      <c r="K40" s="435">
        <v>27554</v>
      </c>
      <c r="L40" s="566">
        <v>490258243.31000012</v>
      </c>
      <c r="M40" s="436">
        <v>0.99999999999999978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503801328.1400001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0" t="s">
        <v>300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2" s="50" customFormat="1" ht="26.25" customHeight="1">
      <c r="A2" s="631" t="s">
        <v>299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2" s="50" customFormat="1" ht="26.25" customHeight="1">
      <c r="A3" s="632" t="s">
        <v>160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2" s="50" customFormat="1" ht="32.25" customHeight="1">
      <c r="A4" s="48"/>
      <c r="B4" s="234"/>
      <c r="C4" s="51" t="s">
        <v>74</v>
      </c>
      <c r="D4" s="633">
        <v>44221</v>
      </c>
      <c r="E4" s="633"/>
      <c r="F4" s="633"/>
      <c r="G4" s="633"/>
      <c r="H4" s="633"/>
      <c r="I4" s="633"/>
      <c r="J4" s="633"/>
      <c r="K4" s="633"/>
      <c r="L4" s="633"/>
    </row>
    <row r="5" spans="1:12" s="50" customFormat="1" ht="32.25" customHeight="1">
      <c r="A5" s="48"/>
      <c r="B5" s="234"/>
      <c r="C5" s="51" t="s">
        <v>75</v>
      </c>
      <c r="D5" s="634" t="s">
        <v>304</v>
      </c>
      <c r="E5" s="634"/>
      <c r="F5" s="634"/>
      <c r="G5" s="634"/>
      <c r="H5" s="634"/>
      <c r="I5" s="634"/>
      <c r="J5" s="634"/>
      <c r="K5" s="634"/>
      <c r="L5" s="634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44221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548331236.36000001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498503574.97000003</v>
      </c>
    </row>
    <row r="17" spans="1:4" s="57" customFormat="1" ht="20">
      <c r="A17" s="131"/>
      <c r="B17" s="238">
        <v>2</v>
      </c>
      <c r="C17" s="240" t="s">
        <v>45</v>
      </c>
      <c r="D17" s="525">
        <v>12349902.92</v>
      </c>
    </row>
    <row r="18" spans="1:4" s="57" customFormat="1" ht="20">
      <c r="A18" s="131"/>
      <c r="B18" s="238">
        <v>3</v>
      </c>
      <c r="C18" s="240" t="s">
        <v>128</v>
      </c>
      <c r="D18" s="525">
        <v>503764988.79540008</v>
      </c>
    </row>
    <row r="19" spans="1:4" s="57" customFormat="1" ht="20">
      <c r="A19" s="131"/>
      <c r="B19" s="238">
        <v>4</v>
      </c>
      <c r="C19" s="240" t="s">
        <v>82</v>
      </c>
      <c r="D19" s="526">
        <v>29711</v>
      </c>
    </row>
    <row r="20" spans="1:4" s="57" customFormat="1" ht="20">
      <c r="A20" s="131"/>
      <c r="B20" s="238">
        <v>5</v>
      </c>
      <c r="C20" s="240" t="s">
        <v>83</v>
      </c>
      <c r="D20" s="526">
        <v>15134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5138380.79</v>
      </c>
    </row>
    <row r="23" spans="1:4" s="57" customFormat="1" ht="20">
      <c r="A23" s="131"/>
      <c r="B23" s="238">
        <v>2</v>
      </c>
      <c r="C23" s="240" t="s">
        <v>130</v>
      </c>
      <c r="D23" s="527">
        <v>1007346.2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188832.43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2.7334290000000001E-2</v>
      </c>
    </row>
    <row r="30" spans="1:4" s="57" customFormat="1" ht="20">
      <c r="A30" s="130"/>
      <c r="B30" s="238">
        <v>2</v>
      </c>
      <c r="C30" s="240" t="s">
        <v>133</v>
      </c>
      <c r="D30" s="529">
        <v>165.63253599999999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482381236.36000001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9203987.5700000003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1.1699999999999999E-2</v>
      </c>
    </row>
    <row r="37" spans="1:6" s="57" customFormat="1" ht="20">
      <c r="A37" s="130"/>
      <c r="B37" s="238">
        <v>6</v>
      </c>
      <c r="C37" s="240" t="s">
        <v>104</v>
      </c>
      <c r="D37" s="528">
        <v>1.068756401836177</v>
      </c>
    </row>
    <row r="38" spans="1:6" s="57" customFormat="1" ht="20">
      <c r="A38" s="130"/>
      <c r="B38" s="238">
        <v>7</v>
      </c>
      <c r="C38" s="240" t="s">
        <v>213</v>
      </c>
      <c r="D38" s="528">
        <v>0.94017170162988539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8" t="s">
        <v>300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32" s="50" customFormat="1" ht="26.25" customHeight="1">
      <c r="A2" s="640" t="s">
        <v>301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</row>
    <row r="3" spans="1:32" s="50" customFormat="1" ht="25.5" customHeight="1">
      <c r="A3" s="641" t="s">
        <v>120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</row>
    <row r="4" spans="1:32" s="50" customFormat="1" ht="32.25" customHeight="1">
      <c r="A4" s="642">
        <v>44196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43890</v>
      </c>
      <c r="E12" s="557">
        <v>43921</v>
      </c>
      <c r="F12" s="557">
        <v>43951</v>
      </c>
      <c r="G12" s="557">
        <v>43982</v>
      </c>
      <c r="H12" s="557">
        <v>44012</v>
      </c>
      <c r="I12" s="557">
        <v>44043</v>
      </c>
      <c r="J12" s="557">
        <v>44074</v>
      </c>
      <c r="K12" s="557">
        <v>44104</v>
      </c>
      <c r="L12" s="557">
        <v>44135</v>
      </c>
      <c r="M12" s="558">
        <v>44165</v>
      </c>
      <c r="N12" s="558">
        <v>44196</v>
      </c>
    </row>
    <row r="13" spans="1:32" s="314" customFormat="1" ht="20.5" thickBot="1">
      <c r="A13" s="250"/>
      <c r="B13" s="394"/>
      <c r="C13" s="252" t="s">
        <v>127</v>
      </c>
      <c r="D13" s="560">
        <v>43915</v>
      </c>
      <c r="E13" s="560">
        <v>43948</v>
      </c>
      <c r="F13" s="560">
        <v>43977</v>
      </c>
      <c r="G13" s="560">
        <v>44007</v>
      </c>
      <c r="H13" s="560">
        <v>44039</v>
      </c>
      <c r="I13" s="560">
        <v>44068</v>
      </c>
      <c r="J13" s="560">
        <v>44099</v>
      </c>
      <c r="K13" s="560">
        <v>44130</v>
      </c>
      <c r="L13" s="560">
        <v>44160</v>
      </c>
      <c r="M13" s="560">
        <v>44193</v>
      </c>
      <c r="N13" s="560">
        <v>44221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598132251.63999999</v>
      </c>
      <c r="E15" s="559">
        <v>583634108.54999995</v>
      </c>
      <c r="F15" s="559">
        <v>583634108.54999995</v>
      </c>
      <c r="G15" s="559">
        <v>583634108.54999995</v>
      </c>
      <c r="H15" s="559">
        <v>570458364.82000005</v>
      </c>
      <c r="I15" s="559">
        <v>570458364.82000005</v>
      </c>
      <c r="J15" s="559">
        <v>570458364.82000005</v>
      </c>
      <c r="K15" s="559">
        <v>557535223.92999995</v>
      </c>
      <c r="L15" s="559">
        <v>557535223.92999995</v>
      </c>
      <c r="M15" s="559">
        <v>557535223.92999995</v>
      </c>
      <c r="N15" s="559">
        <v>548331236.36000001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542109008.53999996</v>
      </c>
      <c r="E17" s="255">
        <v>537895424.74000001</v>
      </c>
      <c r="F17" s="255">
        <v>533313434.49000001</v>
      </c>
      <c r="G17" s="255">
        <v>529114815.13</v>
      </c>
      <c r="H17" s="255">
        <v>524987039.68000001</v>
      </c>
      <c r="I17" s="255">
        <v>520828122.67000002</v>
      </c>
      <c r="J17" s="255">
        <v>516628098.92000002</v>
      </c>
      <c r="K17" s="255">
        <v>511904595.04000002</v>
      </c>
      <c r="L17" s="255">
        <v>507403508.88</v>
      </c>
      <c r="M17" s="255">
        <v>503553134.52999997</v>
      </c>
      <c r="N17" s="255">
        <v>498503574.97000003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22927323.309999999</v>
      </c>
      <c r="E18" s="255">
        <v>11747655.439999999</v>
      </c>
      <c r="F18" s="255">
        <v>15366112.380000001</v>
      </c>
      <c r="G18" s="255">
        <v>20222668.449999999</v>
      </c>
      <c r="H18" s="255">
        <v>11333806.59</v>
      </c>
      <c r="I18" s="255">
        <v>15090923.199999999</v>
      </c>
      <c r="J18" s="255">
        <v>19411133.77</v>
      </c>
      <c r="K18" s="255">
        <v>11219642.470000001</v>
      </c>
      <c r="L18" s="255">
        <v>15820812.039999999</v>
      </c>
      <c r="M18" s="255">
        <v>18983099.989999998</v>
      </c>
      <c r="N18" s="255">
        <v>12349902.92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547301661.05999994</v>
      </c>
      <c r="E19" s="255">
        <v>543457488.46000004</v>
      </c>
      <c r="F19" s="255">
        <v>539386589.60000002</v>
      </c>
      <c r="G19" s="255">
        <v>534159987.31999999</v>
      </c>
      <c r="H19" s="255">
        <v>530201712.88</v>
      </c>
      <c r="I19" s="255">
        <v>525959819.07999998</v>
      </c>
      <c r="J19" s="255">
        <v>521674604.56</v>
      </c>
      <c r="K19" s="255">
        <v>517021695.26999998</v>
      </c>
      <c r="L19" s="255">
        <v>512599080.11000001</v>
      </c>
      <c r="M19" s="255">
        <v>508834717.38</v>
      </c>
      <c r="N19" s="255">
        <v>503764988.79540008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31466</v>
      </c>
      <c r="E20" s="508">
        <v>31311</v>
      </c>
      <c r="F20" s="508">
        <v>31176</v>
      </c>
      <c r="G20" s="508">
        <v>31002</v>
      </c>
      <c r="H20" s="508">
        <v>30822</v>
      </c>
      <c r="I20" s="508">
        <v>30633</v>
      </c>
      <c r="J20" s="508">
        <v>30449</v>
      </c>
      <c r="K20" s="508">
        <v>30249</v>
      </c>
      <c r="L20" s="508">
        <v>30051</v>
      </c>
      <c r="M20" s="508">
        <v>29910</v>
      </c>
      <c r="N20" s="508">
        <v>29711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15982</v>
      </c>
      <c r="E21" s="508">
        <v>15905</v>
      </c>
      <c r="F21" s="508">
        <v>15834</v>
      </c>
      <c r="G21" s="508">
        <v>15755</v>
      </c>
      <c r="H21" s="508">
        <v>15670</v>
      </c>
      <c r="I21" s="508">
        <v>15581</v>
      </c>
      <c r="J21" s="508">
        <v>15484</v>
      </c>
      <c r="K21" s="508">
        <v>15393</v>
      </c>
      <c r="L21" s="508">
        <v>15293</v>
      </c>
      <c r="M21" s="508">
        <v>15231</v>
      </c>
      <c r="N21" s="508">
        <v>15134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4385588.2699999996</v>
      </c>
      <c r="E23" s="255">
        <v>4005553.29</v>
      </c>
      <c r="F23" s="255">
        <v>3958325.54</v>
      </c>
      <c r="G23" s="255">
        <v>4153486.88</v>
      </c>
      <c r="H23" s="255">
        <v>3974004.26</v>
      </c>
      <c r="I23" s="255">
        <v>4196540.76</v>
      </c>
      <c r="J23" s="255">
        <v>4440539.9400000004</v>
      </c>
      <c r="K23" s="255">
        <v>4505370.6900000004</v>
      </c>
      <c r="L23" s="255">
        <v>4490984.1900000004</v>
      </c>
      <c r="M23" s="255">
        <v>3920535.14</v>
      </c>
      <c r="N23" s="255">
        <v>5138380.79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1088323.5</v>
      </c>
      <c r="E24" s="255">
        <v>1021483.72</v>
      </c>
      <c r="F24" s="255">
        <v>944640.86</v>
      </c>
      <c r="G24" s="255">
        <v>907668.74</v>
      </c>
      <c r="H24" s="255">
        <v>937605.3</v>
      </c>
      <c r="I24" s="255">
        <v>969980.56</v>
      </c>
      <c r="J24" s="255">
        <v>1007014.28</v>
      </c>
      <c r="K24" s="255">
        <v>1011509.19</v>
      </c>
      <c r="L24" s="255">
        <v>1007062.26</v>
      </c>
      <c r="M24" s="255">
        <v>989550.13</v>
      </c>
      <c r="N24" s="255">
        <v>1007346.2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204990.07999999999</v>
      </c>
      <c r="E27" s="255">
        <v>203290.88</v>
      </c>
      <c r="F27" s="255">
        <v>201710.78</v>
      </c>
      <c r="G27" s="255">
        <v>199992.54</v>
      </c>
      <c r="H27" s="255">
        <v>198418.06</v>
      </c>
      <c r="I27" s="255">
        <v>196870.14</v>
      </c>
      <c r="J27" s="255">
        <v>195310.22</v>
      </c>
      <c r="K27" s="255">
        <v>193735.53</v>
      </c>
      <c r="L27" s="255">
        <v>191964.22</v>
      </c>
      <c r="M27" s="255">
        <v>190276.32</v>
      </c>
      <c r="N27" s="255">
        <v>188832.43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2.7816270000000001E-2</v>
      </c>
      <c r="E30" s="550">
        <v>2.7898329999999999E-2</v>
      </c>
      <c r="F30" s="550">
        <v>2.7892500000000001E-2</v>
      </c>
      <c r="G30" s="550">
        <v>2.7903870000000001E-2</v>
      </c>
      <c r="H30" s="550">
        <v>2.7886850000000001E-2</v>
      </c>
      <c r="I30" s="550">
        <v>2.7282750000000001E-2</v>
      </c>
      <c r="J30" s="550">
        <v>2.7290979999999999E-2</v>
      </c>
      <c r="K30" s="550">
        <v>2.7307209999999998E-2</v>
      </c>
      <c r="L30" s="550">
        <v>2.7325370000000002E-2</v>
      </c>
      <c r="M30" s="550">
        <v>2.7329780000000001E-2</v>
      </c>
      <c r="N30" s="550">
        <v>2.7334290000000001E-2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173.22760299999999</v>
      </c>
      <c r="E31" s="508">
        <v>172.39726999999999</v>
      </c>
      <c r="F31" s="508">
        <v>171.44427400000001</v>
      </c>
      <c r="G31" s="508">
        <v>170.70133100000001</v>
      </c>
      <c r="H31" s="508">
        <v>170.026242</v>
      </c>
      <c r="I31" s="508">
        <v>169.30177499999999</v>
      </c>
      <c r="J31" s="508">
        <v>168.54451399999999</v>
      </c>
      <c r="K31" s="508">
        <v>167.83856</v>
      </c>
      <c r="L31" s="508">
        <v>167.06777700000001</v>
      </c>
      <c r="M31" s="508">
        <v>166.32728800000001</v>
      </c>
      <c r="N31" s="508">
        <v>165.63253599999999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532182251.63999999</v>
      </c>
      <c r="E33" s="255">
        <v>517684108.55000001</v>
      </c>
      <c r="F33" s="255">
        <v>517684108.55000001</v>
      </c>
      <c r="G33" s="255">
        <v>517684108.55000001</v>
      </c>
      <c r="H33" s="255">
        <v>504508364.81999999</v>
      </c>
      <c r="I33" s="255">
        <v>504508364.81999999</v>
      </c>
      <c r="J33" s="255">
        <v>504508364.81999999</v>
      </c>
      <c r="K33" s="255">
        <v>491585223.93000001</v>
      </c>
      <c r="L33" s="255">
        <v>491585223.93000001</v>
      </c>
      <c r="M33" s="255">
        <v>491585223.93000001</v>
      </c>
      <c r="N33" s="255">
        <v>482381236.36000001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0</v>
      </c>
      <c r="E35" s="255">
        <v>14498143.09</v>
      </c>
      <c r="F35" s="255">
        <v>0</v>
      </c>
      <c r="G35" s="255">
        <v>0</v>
      </c>
      <c r="H35" s="255">
        <v>13175743.73</v>
      </c>
      <c r="I35" s="255">
        <v>0</v>
      </c>
      <c r="J35" s="255">
        <v>0</v>
      </c>
      <c r="K35" s="255">
        <v>12923140.890000001</v>
      </c>
      <c r="L35" s="255">
        <v>0</v>
      </c>
      <c r="M35" s="255">
        <v>0</v>
      </c>
      <c r="N35" s="255">
        <v>9203987.5700000003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2.1034100891341279E-2</v>
      </c>
      <c r="E37" s="550">
        <v>8.9177741329773703E-3</v>
      </c>
      <c r="F37" s="550">
        <v>1.372325390253961E-2</v>
      </c>
      <c r="G37" s="550">
        <v>1.1087395591010333E-2</v>
      </c>
      <c r="H37" s="550">
        <v>1.0331904444694466E-2</v>
      </c>
      <c r="I37" s="550">
        <v>1.0135328805116172E-2</v>
      </c>
      <c r="J37" s="550">
        <v>1.1399999999999999E-2</v>
      </c>
      <c r="K37" s="550">
        <v>1.1099999999999999E-2</v>
      </c>
      <c r="L37" s="550">
        <v>1.2E-2</v>
      </c>
      <c r="M37" s="550">
        <v>1.1899999999999999E-2</v>
      </c>
      <c r="N37" s="550">
        <v>1.1699999999999999E-2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1.0700952051135137</v>
      </c>
      <c r="E38" s="550">
        <v>1.0717363016976078</v>
      </c>
      <c r="F38" s="550">
        <v>1.0705322370784602</v>
      </c>
      <c r="G38" s="550">
        <v>1.0702077262373404</v>
      </c>
      <c r="H38" s="550">
        <v>1.0729979552336324</v>
      </c>
      <c r="I38" s="550">
        <v>1.0720481667046156</v>
      </c>
      <c r="J38" s="550">
        <v>1.0720425726757647</v>
      </c>
      <c r="K38" s="550">
        <v>1.0742740845465264</v>
      </c>
      <c r="L38" s="550">
        <v>1.0743664555387564</v>
      </c>
      <c r="M38" s="550">
        <v>1.0699903809904165</v>
      </c>
      <c r="N38" s="550">
        <v>1.068756401836177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0.95202258446214916</v>
      </c>
      <c r="E39" s="550">
        <v>0.95050892178532542</v>
      </c>
      <c r="F39" s="550">
        <v>0.94937809137405993</v>
      </c>
      <c r="G39" s="550">
        <v>0.94925272214969847</v>
      </c>
      <c r="H39" s="550">
        <v>0.94890285796918061</v>
      </c>
      <c r="I39" s="550">
        <v>0.94805828736173381</v>
      </c>
      <c r="J39" s="550">
        <v>0.94806430183336443</v>
      </c>
      <c r="K39" s="550">
        <v>0.94718553551031404</v>
      </c>
      <c r="L39" s="550">
        <v>0.94723247502871</v>
      </c>
      <c r="M39" s="550">
        <v>0.94321330511692436</v>
      </c>
      <c r="N39" s="550">
        <v>0.94017170162988539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2021-01-26T17:20:13Z</dcterms:modified>
</cp:coreProperties>
</file>