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21\05-31-21 2002-1\"/>
    </mc:Choice>
  </mc:AlternateContent>
  <xr:revisionPtr revIDLastSave="0" documentId="8_{B54BA549-544F-4504-A38B-F33F621B15B4}" xr6:coauthVersionLast="47" xr6:coauthVersionMax="47" xr10:uidLastSave="{00000000-0000-0000-0000-000000000000}"/>
  <bookViews>
    <workbookView xWindow="-289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<sst xmlns="http://schemas.openxmlformats.org/spreadsheetml/2006/main" count="523" uniqueCount="305">
  <si>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</si>
  <si>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</si>
  <si>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</si>
  <si>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</si>
  <si>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</si>
  <si>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</si>
  <si>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</si>
  <si>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</si>
  <si>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</si>
  <si>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</si>
  <si>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</si>
  <si>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</si>
  <si>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</si>
  <si>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</si>
  <si>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</si>
  <si>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</si>
  <si>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</si>
  <si>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</si>
  <si>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</si>
  <si>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</si>
  <si>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</si>
  <si>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</si>
  <si>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</si>
  <si>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</si>
  <si>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</si>
  <si>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</si>
  <si>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</si>
  <si>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</si>
  <si>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</si>
  <si>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</si>
  <si>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</si>
  <si>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</si>
  <si>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</si>
  <si>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</si>
  <si>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</si>
  <si>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</si>
  <si>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</si>
  <si>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</si>
  <si>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</si>
  <si>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</si>
  <si>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</si>
  <si>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</si>
  <si>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</si>
  <si>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</si>
  <si>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</si>
  <si>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</si>
  <si>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</si>
  <si>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</si>
  <si>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</si>
  <si>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</si>
  <si>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</si>
  <si>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</si>
  <si>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</si>
  <si>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</si>
  <si>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</si>
  <si>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</si>
  <si>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</si>
  <si>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</si>
  <si>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</si>
  <si>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</si>
  <si>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</si>
  <si>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</si>
  <si>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</si>
  <si>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</si>
  <si>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</si>
  <si>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</si>
  <si>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</si>
  <si>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</si>
  <si>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</si>
  <si>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</si>
  <si>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</si>
  <si>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</si>
  <si>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</si>
  <si>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</si>
  <si>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</si>
  <si>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</si>
  <si>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</si>
  <si>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</si>
  <si>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</si>
  <si>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</si>
  <si>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</si>
  <si>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</si>
  <si>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</si>
  <si>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</si>
  <si>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</si>
  <si>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</si>
  <si>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</si>
  <si>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</si>
  <si>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</si>
  <si>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</si>
  <si>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</si>
  <si>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</si>
  <si>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</si>
  <si>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</si>
  <si>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</si>
  <si>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</si>
  <si>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</si>
  <si>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</si>
  <si>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</si>
  <si>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</si>
  <si>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</si>
  <si>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</si>
  <si>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</si>
  <si>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</si>
  <si>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</si>
  <si>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</si>
  <si>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</si>
  <si>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</si>
  <si>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</si>
  <si>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</si>
  <si>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</si>
  <si>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</si>
  <si>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</si>
  <si>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</si>
  <si>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</si>
  <si>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</si>
  <si>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</si>
  <si>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</si>
  <si>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</si>
  <si>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</si>
  <si>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</si>
  <si>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</si>
  <si>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</si>
  <si>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</si>
  <si>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</si>
  <si>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</si>
  <si>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</si>
  <si>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</si>
  <si>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</si>
  <si>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</si>
  <si>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</si>
  <si>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</si>
  <si>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</si>
  <si>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</si>
  <si>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</si>
  <si>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</si>
  <si>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</si>
  <si>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</si>
  <si>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</si>
  <si>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</si>
  <si>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</si>
  <si>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</si>
  <si>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</si>
  <si>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</si>
  <si>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</si>
  <si>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</si>
  <si>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</si>
  <si>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</si>
  <si>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</si>
  <si>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</si>
  <si>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</si>
  <si>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</si>
  <si>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</si>
  <si>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</si>
  <si>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</si>
  <si>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</si>
  <si>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</si>
  <si>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</si>
  <si>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</si>
  <si>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</si>
  <si>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</si>
  <si>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</si>
  <si>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</si>
  <si>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</si>
  <si>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</si>
  <si>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</si>
  <si>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</si>
  <si>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</si>
  <si>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</si>
  <si>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</si>
  <si>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</si>
  <si>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</si>
  <si>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</si>
  <si>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</si>
  <si>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</si>
  <si>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</si>
  <si>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</si>
  <si>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</si>
  <si>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</si>
  <si>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</si>
  <si>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</si>
  <si>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</si>
  <si>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</si>
  <si>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</si>
  <si>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</si>
  <si>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</si>
  <si>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</si>
  <si>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</si>
  <si>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</si>
  <si>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</si>
  <si>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</si>
  <si>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</si>
  <si>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</si>
  <si>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</si>
  <si>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</si>
  <si>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</si>
  <si>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</si>
  <si>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</si>
  <si>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</si>
  <si>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</si>
  <si>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</si>
  <si>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</si>
  <si>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</si>
  <si>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</si>
  <si>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</si>
  <si>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</si>
  <si>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</si>
  <si>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</si>
  <si>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</si>
  <si>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</si>
  <si>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</si>
  <si>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</si>
  <si>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</si>
  <si>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</si>
  <si>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</si>
  <si>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</si>
  <si>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</si>
  <si>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</si>
  <si>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</si>
  <si>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</si>
  <si>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</si>
  <si>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</si>
  <si>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</si>
  <si>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</si>
  <si>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</si>
  <si>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</si>
  <si>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</si>
  <si>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</si>
  <si>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</si>
  <si>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</si>
  <si>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</si>
  <si>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</si>
  <si>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</si>
  <si>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</si>
  <si>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</si>
  <si>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</si>
  <si>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</si>
  <si>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</si>
  <si>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</si>
  <si>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</si>
  <si>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</si>
  <si>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</si>
  <si>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</si>
  <si>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</si>
  <si>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</si>
  <si>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</si>
  <si>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</si>
  <si>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</si>
  <si>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</si>
  <si>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</si>
  <si>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</si>
  <si>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</si>
  <si>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</si>
  <si>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</si>
  <si>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</si>
  <si>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</si>
  <si>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</si>
  <si>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</si>
  <si>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</si>
  <si>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</si>
  <si>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</si>
  <si>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</si>
  <si>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</si>
  <si>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</si>
  <si>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</si>
  <si>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</si>
  <si>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</si>
  <si>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</si>
  <si>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</si>
  <si>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</si>
  <si>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</si>
  <si>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</si>
  <si>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</si>
  <si>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</si>
  <si>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</si>
  <si>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</si>
  <si>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</si>
  <si>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</si>
  <si>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</si>
  <si>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</si>
  <si>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</si>
  <si>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</si>
  <si>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</si>
  <si>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</si>
  <si>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</si>
  <si>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</si>
  <si>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</si>
  <si>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</si>
  <si>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</si>
  <si>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</si>
  <si>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</si>
  <si>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</si>
  <si>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</si>
  <si>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</si>
  <si>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</si>
  <si>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</si>
  <si>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</si>
  <si>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</si>
  <si>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</si>
  <si>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</si>
  <si>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</si>
  <si>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</si>
  <si>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</si>
  <si>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</si>
  <si>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05/01/21 to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</si>
</sst>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4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68" fontId="14" fillId="0" borderId="0" xfId="67" applyNumberFormat="1" applyFont="1" applyFill="1" applyAlignment="1">
      <alignment horizontal="left" vertical="center"/>
    </xf>
    <xf numFmtId="168" fontId="14" fillId="0" borderId="0" xfId="67" applyNumberFormat="1" applyFont="1" applyFill="1" applyAlignment="1">
      <alignment vertical="center"/>
    </xf>
    <xf numFmtId="177" fontId="10" fillId="0" borderId="0" xfId="67" applyNumberFormat="1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0" fontId="62" fillId="0" borderId="0" xfId="68" applyFon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5.33203125" style="50" customWidth="1"/>
    <col min="3" max="3" width="70.88671875" style="119" customWidth="1"/>
    <col min="4" max="4" width="5.6640625" style="119" customWidth="1"/>
    <col min="5" max="5" width="6.88671875" style="119" customWidth="1"/>
    <col min="6" max="6" width="15.33203125" style="119" customWidth="1"/>
    <col min="7" max="7" width="18.33203125" style="119" customWidth="1"/>
    <col min="8" max="8" width="27.33203125" style="423" customWidth="1"/>
    <col min="9" max="9" width="26.88671875" style="423" bestFit="1" customWidth="1"/>
    <col min="10" max="10" width="28.88671875" style="423" bestFit="1" customWidth="1"/>
    <col min="11" max="11" width="23.33203125" style="120" customWidth="1"/>
    <col min="12" max="12" width="5.88671875" style="121" customWidth="1"/>
    <col min="13" max="13" width="10.6640625" style="119"/>
    <col min="14" max="14" width="18.88671875" style="589" bestFit="1" customWidth="1"/>
    <col min="15" max="15" width="16.33203125" style="589" bestFit="1" customWidth="1"/>
    <col min="16" max="16" width="14.44140625" style="119" bestFit="1" customWidth="1"/>
    <col min="17" max="16384" width="10.6640625" style="119"/>
  </cols>
  <sheetData>
    <row r="1" spans="1:15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9"/>
      <c r="N1" s="585"/>
      <c r="O1" s="585"/>
    </row>
    <row r="2" spans="1:15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9"/>
      <c r="N2" s="585"/>
      <c r="O2" s="585"/>
    </row>
    <row r="3" spans="1:15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4">
        <v>44372</v>
      </c>
      <c r="E4" s="634"/>
      <c r="F4" s="634"/>
      <c r="G4" s="634"/>
      <c r="H4" s="634"/>
      <c r="I4" s="634"/>
      <c r="J4" s="634"/>
      <c r="K4" s="634"/>
      <c r="L4" s="634"/>
      <c r="N4" s="585"/>
      <c r="O4" s="585"/>
    </row>
    <row r="5" spans="1:15" s="50" customFormat="1" ht="20.25" customHeight="1">
      <c r="A5" s="47"/>
      <c r="B5" s="47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4.5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0.5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44316</v>
      </c>
      <c r="I10" s="411" t="s">
        <v>78</v>
      </c>
      <c r="J10" s="480">
        <v>44347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477841856.93000001</v>
      </c>
      <c r="I11" s="539">
        <v>-4191998.9100000262</v>
      </c>
      <c r="J11" s="539">
        <v>473649858.01999998</v>
      </c>
      <c r="K11" s="79"/>
      <c r="L11" s="80"/>
      <c r="N11" s="612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5479372.6021999996</v>
      </c>
      <c r="I12" s="310">
        <v>129821.64720000047</v>
      </c>
      <c r="J12" s="310">
        <v>5609194.2494000001</v>
      </c>
      <c r="K12" s="79"/>
      <c r="L12" s="4"/>
      <c r="N12" s="612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50741.29</v>
      </c>
      <c r="I13" s="310">
        <v>-27770.030000000002</v>
      </c>
      <c r="J13" s="310">
        <v>22971.26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-106594.90840095835</v>
      </c>
      <c r="I14" s="542">
        <v>54123.972129083348</v>
      </c>
      <c r="J14" s="542">
        <v>-52470.936271874998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483265375.91379905</v>
      </c>
      <c r="I15" s="310">
        <v>-4035823.3206709027</v>
      </c>
      <c r="J15" s="310">
        <v>479229552.59312814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16789578.02</v>
      </c>
      <c r="I16" s="542">
        <v>-1507557.5</v>
      </c>
      <c r="J16" s="542">
        <v>15282020.52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500054953.93379903</v>
      </c>
      <c r="I17" s="543">
        <v>-5543380.8206709027</v>
      </c>
      <c r="J17" s="103">
        <v>494511573.11312813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2.7305869999999999E-2</v>
      </c>
      <c r="I19" s="617">
        <v>8.5899999999992926E-6</v>
      </c>
      <c r="J19" s="273">
        <v>2.7314459999999999E-2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162.73703900000001</v>
      </c>
      <c r="I20" s="618">
        <v>-0.71427900000000477</v>
      </c>
      <c r="J20" s="512">
        <v>162.02276000000001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28925</v>
      </c>
      <c r="I21" s="511">
        <v>-165</v>
      </c>
      <c r="J21" s="512">
        <v>28760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14757</v>
      </c>
      <c r="I22" s="511">
        <v>-85</v>
      </c>
      <c r="J22" s="512">
        <v>14672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.5" thickBot="1">
      <c r="A27" s="81"/>
      <c r="B27" s="97"/>
      <c r="C27" s="98"/>
      <c r="D27" s="98"/>
      <c r="E27" s="98"/>
      <c r="F27" s="98"/>
      <c r="G27" s="475">
        <v>44347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0.5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44316</v>
      </c>
      <c r="I28" s="478" t="s">
        <v>78</v>
      </c>
      <c r="J28" s="480">
        <v>44347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1.09E-2</v>
      </c>
      <c r="H31" s="605">
        <v>53400000</v>
      </c>
      <c r="I31" s="541">
        <v>0</v>
      </c>
      <c r="J31" s="606">
        <v>53400000</v>
      </c>
      <c r="K31" s="555">
        <v>0.1014085148969868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1.1599999999999999E-2</v>
      </c>
      <c r="H32" s="605">
        <v>39050000</v>
      </c>
      <c r="I32" s="541">
        <v>0</v>
      </c>
      <c r="J32" s="606">
        <v>39050000</v>
      </c>
      <c r="K32" s="555">
        <v>7.4157350313245968E-2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1.1599999999999999E-2</v>
      </c>
      <c r="H33" s="605">
        <v>23750000</v>
      </c>
      <c r="I33" s="541">
        <v>0</v>
      </c>
      <c r="J33" s="606">
        <v>23750000</v>
      </c>
      <c r="K33" s="555">
        <v>4.51021016629857E-2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1.1599999999999999E-2</v>
      </c>
      <c r="H36" s="5">
        <v>40850000</v>
      </c>
      <c r="I36" s="541">
        <v>0</v>
      </c>
      <c r="J36" s="5">
        <v>40850000</v>
      </c>
      <c r="K36" s="555">
        <v>7.7575614860335401E-2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1.1599999999999999E-2</v>
      </c>
      <c r="H37" s="5">
        <v>40850000</v>
      </c>
      <c r="I37" s="541">
        <v>0</v>
      </c>
      <c r="J37" s="5">
        <v>40850000</v>
      </c>
      <c r="K37" s="555">
        <v>7.7575614860335401E-2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1.1599999999999999E-2</v>
      </c>
      <c r="H38" s="5">
        <v>40850000</v>
      </c>
      <c r="I38" s="541">
        <v>0</v>
      </c>
      <c r="J38" s="5">
        <v>40850000</v>
      </c>
      <c r="K38" s="555">
        <v>7.7575614860335401E-2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1.09E-2</v>
      </c>
      <c r="H39" s="5">
        <v>40800000</v>
      </c>
      <c r="I39" s="541">
        <v>0</v>
      </c>
      <c r="J39" s="5">
        <v>40800000</v>
      </c>
      <c r="K39" s="555">
        <v>7.7480663067360706E-2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1.1599999999999999E-2</v>
      </c>
      <c r="H40" s="5">
        <v>19700000</v>
      </c>
      <c r="I40" s="541">
        <v>0</v>
      </c>
      <c r="J40" s="5">
        <v>19700000</v>
      </c>
      <c r="K40" s="555">
        <v>3.7411006432034453E-2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4.1063000000000002E-3</v>
      </c>
      <c r="H42" s="310">
        <v>41233000</v>
      </c>
      <c r="I42" s="541">
        <v>0</v>
      </c>
      <c r="J42" s="5">
        <v>41233000</v>
      </c>
      <c r="K42" s="555">
        <v>7.8302945594521667E-2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1.1599999999999999E-2</v>
      </c>
      <c r="H43" s="605">
        <v>52650000</v>
      </c>
      <c r="I43" s="541">
        <v>-5650000</v>
      </c>
      <c r="J43" s="5">
        <v>47000000</v>
      </c>
      <c r="K43" s="555">
        <v>8.9254685396224331E-2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1.1599999999999999E-2</v>
      </c>
      <c r="H44" s="605">
        <v>51600000</v>
      </c>
      <c r="I44" s="541">
        <v>0</v>
      </c>
      <c r="J44" s="5">
        <v>51600000</v>
      </c>
      <c r="K44" s="555">
        <v>9.7990250349897362E-2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1.09E-2</v>
      </c>
      <c r="H45" s="5">
        <v>65000000</v>
      </c>
      <c r="I45" s="541">
        <v>0</v>
      </c>
      <c r="J45" s="5">
        <v>65000000</v>
      </c>
      <c r="K45" s="555">
        <v>0.12343733086711876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7" t="s">
        <v>185</v>
      </c>
      <c r="G47" s="608">
        <v>1.09E-2</v>
      </c>
      <c r="H47" s="542">
        <v>22500000</v>
      </c>
      <c r="I47" s="541">
        <v>0</v>
      </c>
      <c r="J47" s="542">
        <v>22500000</v>
      </c>
      <c r="K47" s="555">
        <v>4.2728306838618037E-2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1.0771682845629274E-2</v>
      </c>
      <c r="H48" s="6">
        <v>532233000</v>
      </c>
      <c r="I48" s="543">
        <v>-5650000</v>
      </c>
      <c r="J48" s="103">
        <v>526583000</v>
      </c>
      <c r="K48" s="556">
        <v>0.99999999999999989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0.5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44316</v>
      </c>
      <c r="I51" s="482" t="s">
        <v>78</v>
      </c>
      <c r="J51" s="480">
        <v>44347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52126.15</v>
      </c>
      <c r="I53" s="534">
        <v>3350.6500000000015</v>
      </c>
      <c r="J53" s="545">
        <v>55476.800000000003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6044281.8200000003</v>
      </c>
      <c r="I55" s="534">
        <v>-654716.3200000003</v>
      </c>
      <c r="J55" s="545">
        <v>5389565.5</v>
      </c>
      <c r="K55" s="110"/>
      <c r="L55" s="108"/>
      <c r="N55" s="61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325274.52</v>
      </c>
      <c r="I56" s="534">
        <v>164768.38999999996</v>
      </c>
      <c r="J56" s="545">
        <v>490042.91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7505814.5300000003</v>
      </c>
      <c r="I57" s="534">
        <v>-1020960.2200000007</v>
      </c>
      <c r="J57" s="546">
        <v>6484854.3099999996</v>
      </c>
      <c r="K57" s="110"/>
      <c r="L57" s="108"/>
      <c r="N57" s="587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16789578.02</v>
      </c>
      <c r="I58" s="535">
        <v>-1507557.5</v>
      </c>
      <c r="J58" s="535">
        <v>15282020.52</v>
      </c>
      <c r="K58" s="114"/>
      <c r="L58" s="108"/>
      <c r="N58" s="587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" thickTop="1"/>
    <row r="62" spans="1:15">
      <c r="C62" s="473"/>
    </row>
    <row r="63" spans="1:15">
      <c r="C63" s="473"/>
    </row>
    <row r="64" spans="1:15">
      <c r="C64" s="473"/>
    </row>
  </sheetData>
  <sheetProtection formatCells="0" formatColumns="0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M63"/>
  <sheetViews>
    <sheetView zoomScale="75" zoomScaleNormal="75" workbookViewId="0">
      <selection sqref="A1:H1"/>
    </sheetView>
  </sheetViews>
  <sheetFormatPr defaultColWidth="10.6640625" defaultRowHeight="12.5"/>
  <cols>
    <col min="1" max="1" width="9" style="22" customWidth="1"/>
    <col min="2" max="2" width="3.88671875" style="20" customWidth="1"/>
    <col min="3" max="3" width="4.44140625" style="20" customWidth="1"/>
    <col min="4" max="4" width="65.6640625" style="20" customWidth="1"/>
    <col min="5" max="5" width="36.109375" style="20" bestFit="1" customWidth="1"/>
    <col min="6" max="6" width="3.109375" style="21" customWidth="1"/>
    <col min="7" max="7" width="24.6640625" style="20" customWidth="1"/>
    <col min="8" max="8" width="24.6640625" style="22" customWidth="1"/>
    <col min="9" max="9" width="19.44140625" style="20" bestFit="1" customWidth="1"/>
    <col min="10" max="10" width="19.88671875" style="20" bestFit="1" customWidth="1"/>
    <col min="11" max="11" width="10.88671875" style="20" customWidth="1"/>
    <col min="12" max="16384" width="10.6640625" style="20"/>
  </cols>
  <sheetData>
    <row r="1" spans="1:13" s="18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</row>
    <row r="2" spans="1:13" s="19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</row>
    <row r="3" spans="1:13" s="19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</row>
    <row r="4" spans="1:13" s="18" customFormat="1" ht="20.25" customHeight="1">
      <c r="A4" s="636" t="s">
        <v>74</v>
      </c>
      <c r="B4" s="636"/>
      <c r="C4" s="636"/>
      <c r="D4" s="636"/>
      <c r="E4" s="634">
        <v>44372</v>
      </c>
      <c r="F4" s="634"/>
      <c r="G4" s="634"/>
      <c r="H4" s="634"/>
    </row>
    <row r="5" spans="1:13" s="18" customFormat="1" ht="20.25" customHeight="1">
      <c r="A5" s="636" t="s">
        <v>75</v>
      </c>
      <c r="B5" s="636"/>
      <c r="C5" s="636"/>
      <c r="D5" s="636"/>
      <c r="E5" s="635" t="s">
        <v>304</v>
      </c>
      <c r="F5" s="635"/>
      <c r="G5" s="635"/>
      <c r="H5" s="635"/>
    </row>
    <row r="6" spans="1:13" ht="14.15" customHeight="1" thickBot="1">
      <c r="A6" s="20"/>
      <c r="B6" s="23"/>
      <c r="F6" s="20"/>
      <c r="H6" s="20"/>
    </row>
    <row r="7" spans="1:13" ht="15.75" customHeight="1">
      <c r="A7" s="287"/>
      <c r="B7" s="288"/>
      <c r="C7" s="288"/>
      <c r="D7" s="288"/>
      <c r="E7" s="288"/>
      <c r="F7" s="288"/>
      <c r="G7" s="289"/>
      <c r="H7" s="290"/>
    </row>
    <row r="8" spans="1:13" s="30" customFormat="1" ht="20.5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9"/>
      <c r="J8" s="620"/>
      <c r="K8" s="620"/>
      <c r="L8" s="620"/>
      <c r="M8" s="620"/>
    </row>
    <row r="9" spans="1:13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21"/>
      <c r="J9" s="18"/>
      <c r="K9" s="18"/>
      <c r="L9" s="18"/>
      <c r="M9" s="18"/>
    </row>
    <row r="10" spans="1:13" ht="20.5" thickBot="1">
      <c r="A10" s="295" t="s">
        <v>77</v>
      </c>
      <c r="B10" s="31" t="s">
        <v>197</v>
      </c>
      <c r="C10" s="32"/>
      <c r="D10" s="32"/>
      <c r="E10" s="34">
        <v>44347</v>
      </c>
      <c r="F10" s="24"/>
      <c r="G10" s="34">
        <v>44347</v>
      </c>
      <c r="H10" s="34">
        <v>44347</v>
      </c>
      <c r="I10" s="619"/>
      <c r="J10" s="18"/>
      <c r="K10" s="18"/>
      <c r="L10" s="18"/>
      <c r="M10" s="18"/>
    </row>
    <row r="11" spans="1:13" ht="15" customHeight="1">
      <c r="A11" s="293"/>
      <c r="B11" s="25">
        <v>1</v>
      </c>
      <c r="D11" s="35" t="s">
        <v>9</v>
      </c>
      <c r="E11" s="513">
        <v>-4227962.09</v>
      </c>
      <c r="F11" s="514"/>
      <c r="G11" s="513">
        <v>-4135167.96</v>
      </c>
      <c r="H11" s="513">
        <v>-92794.13</v>
      </c>
      <c r="I11" s="622"/>
      <c r="J11" s="18"/>
      <c r="K11" s="18"/>
      <c r="L11" s="18"/>
      <c r="M11" s="18"/>
    </row>
    <row r="12" spans="1:13" ht="15" customHeight="1">
      <c r="A12" s="293"/>
      <c r="B12" s="25">
        <v>2</v>
      </c>
      <c r="D12" s="35" t="s">
        <v>47</v>
      </c>
      <c r="E12" s="513">
        <v>-40513.65</v>
      </c>
      <c r="F12" s="514"/>
      <c r="G12" s="513">
        <v>-40513.65</v>
      </c>
      <c r="H12" s="513">
        <v>0</v>
      </c>
      <c r="I12" s="622"/>
      <c r="J12" s="18"/>
      <c r="K12" s="18"/>
      <c r="L12" s="18"/>
      <c r="M12" s="18"/>
    </row>
    <row r="13" spans="1:13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22"/>
      <c r="J13" s="18"/>
      <c r="K13" s="18"/>
      <c r="L13" s="18"/>
      <c r="M13" s="18"/>
    </row>
    <row r="14" spans="1:13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22"/>
      <c r="J14" s="18"/>
      <c r="K14" s="18"/>
      <c r="L14" s="18"/>
      <c r="M14" s="18"/>
    </row>
    <row r="15" spans="1:13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22"/>
      <c r="J15" s="18"/>
      <c r="K15" s="18"/>
      <c r="L15" s="18"/>
      <c r="M15" s="18"/>
    </row>
    <row r="16" spans="1:13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22"/>
      <c r="J16" s="18"/>
      <c r="K16" s="18"/>
      <c r="L16" s="18"/>
      <c r="M16" s="18"/>
    </row>
    <row r="17" spans="1:13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22"/>
      <c r="J17" s="18"/>
      <c r="K17" s="18"/>
      <c r="L17" s="18"/>
      <c r="M17" s="18"/>
    </row>
    <row r="18" spans="1:13" ht="15" customHeight="1">
      <c r="A18" s="293"/>
      <c r="B18" s="270"/>
      <c r="C18" s="270" t="s">
        <v>14</v>
      </c>
      <c r="D18" s="35" t="s">
        <v>12</v>
      </c>
      <c r="E18" s="513">
        <v>9709.18</v>
      </c>
      <c r="F18" s="514"/>
      <c r="G18" s="513">
        <v>0</v>
      </c>
      <c r="H18" s="513">
        <v>9709.18</v>
      </c>
      <c r="I18" s="622"/>
      <c r="J18" s="18"/>
      <c r="K18" s="18"/>
      <c r="L18" s="18"/>
      <c r="M18" s="18"/>
    </row>
    <row r="19" spans="1:13" ht="15" customHeight="1">
      <c r="A19" s="293"/>
      <c r="B19" s="25">
        <v>5</v>
      </c>
      <c r="D19" s="35" t="s">
        <v>13</v>
      </c>
      <c r="E19" s="513">
        <v>9709.18</v>
      </c>
      <c r="F19" s="515"/>
      <c r="G19" s="513">
        <v>0</v>
      </c>
      <c r="H19" s="513">
        <v>9709.18</v>
      </c>
      <c r="I19" s="622"/>
      <c r="J19" s="18"/>
      <c r="K19" s="18"/>
      <c r="L19" s="18"/>
      <c r="M19" s="18"/>
    </row>
    <row r="20" spans="1:13" ht="16" thickBot="1">
      <c r="A20" s="293"/>
      <c r="B20" s="33">
        <v>6</v>
      </c>
      <c r="D20" s="36" t="s">
        <v>6</v>
      </c>
      <c r="E20" s="516">
        <v>-4258766.5600000005</v>
      </c>
      <c r="F20" s="514"/>
      <c r="G20" s="516">
        <v>-4175681.61</v>
      </c>
      <c r="H20" s="516">
        <v>-83084.950000000012</v>
      </c>
      <c r="I20" s="622"/>
      <c r="J20" s="18"/>
      <c r="K20" s="18"/>
      <c r="L20" s="18"/>
      <c r="M20" s="18"/>
    </row>
    <row r="21" spans="1:13" ht="16" thickTop="1">
      <c r="A21" s="293"/>
      <c r="B21" s="25"/>
      <c r="C21" s="23"/>
      <c r="D21" s="35"/>
      <c r="E21" s="517"/>
      <c r="F21" s="514"/>
      <c r="G21" s="517"/>
      <c r="H21" s="517"/>
      <c r="I21" s="623"/>
      <c r="J21" s="18"/>
      <c r="K21" s="18"/>
      <c r="L21" s="18"/>
      <c r="M21" s="18"/>
    </row>
    <row r="22" spans="1:13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3"/>
      <c r="J22" s="18"/>
      <c r="K22" s="18"/>
      <c r="L22" s="18"/>
      <c r="M22" s="18"/>
    </row>
    <row r="23" spans="1:13" ht="15" customHeight="1">
      <c r="A23" s="293"/>
      <c r="B23" s="25">
        <v>1</v>
      </c>
      <c r="D23" s="35" t="s">
        <v>52</v>
      </c>
      <c r="E23" s="513">
        <v>66767.39</v>
      </c>
      <c r="F23" s="514"/>
      <c r="G23" s="513">
        <v>46608.92</v>
      </c>
      <c r="H23" s="513">
        <v>20158.47</v>
      </c>
      <c r="I23" s="622"/>
      <c r="J23" s="18"/>
      <c r="K23" s="18"/>
      <c r="L23" s="18"/>
      <c r="M23" s="18"/>
    </row>
    <row r="24" spans="1:13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22"/>
      <c r="J24" s="18"/>
      <c r="K24" s="18"/>
      <c r="L24" s="18"/>
      <c r="M24" s="18"/>
    </row>
    <row r="25" spans="1:13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22"/>
      <c r="J25" s="18"/>
      <c r="K25" s="18"/>
      <c r="L25" s="18"/>
      <c r="M25" s="18"/>
    </row>
    <row r="26" spans="1:13" ht="15" customHeight="1">
      <c r="A26" s="293"/>
      <c r="B26" s="270"/>
      <c r="C26" s="270" t="s">
        <v>63</v>
      </c>
      <c r="D26" s="35" t="s">
        <v>16</v>
      </c>
      <c r="E26" s="513">
        <v>0</v>
      </c>
      <c r="F26" s="514"/>
      <c r="G26" s="513">
        <v>0</v>
      </c>
      <c r="H26" s="513">
        <v>0</v>
      </c>
      <c r="I26" s="622"/>
      <c r="J26" s="18"/>
      <c r="K26" s="18"/>
      <c r="L26" s="18"/>
      <c r="M26" s="18"/>
    </row>
    <row r="27" spans="1:13" ht="15" customHeight="1">
      <c r="A27" s="293"/>
      <c r="B27" s="270"/>
      <c r="C27" s="270" t="s">
        <v>64</v>
      </c>
      <c r="D27" s="35" t="s">
        <v>17</v>
      </c>
      <c r="E27" s="513">
        <v>0.26</v>
      </c>
      <c r="F27" s="514"/>
      <c r="G27" s="513">
        <v>1.33</v>
      </c>
      <c r="H27" s="513">
        <v>-1.07</v>
      </c>
      <c r="I27" s="622"/>
      <c r="J27" s="18"/>
      <c r="K27" s="624"/>
      <c r="L27" s="18"/>
      <c r="M27" s="18"/>
    </row>
    <row r="28" spans="1:13" ht="15" customHeight="1">
      <c r="A28" s="293"/>
      <c r="B28" s="25">
        <v>4</v>
      </c>
      <c r="D28" s="35" t="s">
        <v>18</v>
      </c>
      <c r="E28" s="518">
        <v>0.26</v>
      </c>
      <c r="F28" s="514"/>
      <c r="G28" s="518">
        <v>1.33</v>
      </c>
      <c r="H28" s="518">
        <v>-1.07</v>
      </c>
      <c r="I28" s="622"/>
      <c r="J28" s="18"/>
      <c r="K28" s="18"/>
      <c r="L28" s="18"/>
      <c r="M28" s="18"/>
    </row>
    <row r="29" spans="1:13" ht="16" thickBot="1">
      <c r="A29" s="296"/>
      <c r="B29" s="33">
        <v>5</v>
      </c>
      <c r="D29" s="36" t="s">
        <v>55</v>
      </c>
      <c r="E29" s="516">
        <v>66767.649999999994</v>
      </c>
      <c r="F29" s="514"/>
      <c r="G29" s="516">
        <v>46610.25</v>
      </c>
      <c r="H29" s="516">
        <v>20157.400000000001</v>
      </c>
      <c r="I29" s="622"/>
      <c r="J29" s="18"/>
      <c r="K29" s="18"/>
      <c r="L29" s="18"/>
      <c r="M29" s="18"/>
    </row>
    <row r="30" spans="1:13" ht="16" thickTop="1">
      <c r="A30" s="293"/>
      <c r="B30" s="23"/>
      <c r="C30" s="23"/>
      <c r="D30" s="35"/>
      <c r="E30" s="519"/>
      <c r="F30" s="515"/>
      <c r="G30" s="519"/>
      <c r="H30" s="519"/>
      <c r="I30" s="623"/>
      <c r="J30" s="18"/>
      <c r="K30" s="18"/>
      <c r="L30" s="18"/>
      <c r="M30" s="18"/>
    </row>
    <row r="31" spans="1:13" ht="15.5">
      <c r="A31" s="293"/>
      <c r="B31" s="23"/>
      <c r="C31" s="23"/>
      <c r="D31" s="35"/>
      <c r="E31" s="519"/>
      <c r="F31" s="514"/>
      <c r="G31" s="519"/>
      <c r="H31" s="519"/>
      <c r="I31" s="622"/>
      <c r="J31" s="18"/>
      <c r="K31" s="18"/>
      <c r="L31" s="18"/>
      <c r="M31" s="18"/>
    </row>
    <row r="32" spans="1:13" ht="20.5" thickBot="1">
      <c r="A32" s="295" t="s">
        <v>84</v>
      </c>
      <c r="B32" s="39" t="s">
        <v>7</v>
      </c>
      <c r="C32" s="27"/>
      <c r="D32" s="41"/>
      <c r="E32" s="516">
        <v>-4191998.9100000006</v>
      </c>
      <c r="F32" s="515"/>
      <c r="G32" s="516">
        <v>-4129071.36</v>
      </c>
      <c r="H32" s="516">
        <v>-62927.55000000001</v>
      </c>
      <c r="I32" s="622"/>
      <c r="J32" s="613"/>
      <c r="K32" s="18"/>
      <c r="L32" s="18"/>
      <c r="M32" s="18"/>
    </row>
    <row r="33" spans="1:13" ht="16" thickTop="1">
      <c r="A33" s="297"/>
      <c r="B33" s="26"/>
      <c r="C33" s="26"/>
      <c r="D33" s="40"/>
      <c r="E33" s="519"/>
      <c r="F33" s="514"/>
      <c r="G33" s="519"/>
      <c r="H33" s="519"/>
      <c r="I33" s="622"/>
      <c r="J33" s="18"/>
      <c r="K33" s="18"/>
      <c r="L33" s="18"/>
      <c r="M33" s="18"/>
    </row>
    <row r="34" spans="1:13" ht="15.5">
      <c r="A34" s="297"/>
      <c r="B34" s="26"/>
      <c r="C34" s="26"/>
      <c r="D34" s="40"/>
      <c r="E34" s="519"/>
      <c r="F34" s="514"/>
      <c r="G34" s="519"/>
      <c r="H34" s="519"/>
      <c r="I34" s="622"/>
      <c r="J34" s="18"/>
      <c r="K34" s="18"/>
      <c r="L34" s="18"/>
      <c r="M34" s="18"/>
    </row>
    <row r="35" spans="1:13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22"/>
      <c r="J35" s="18"/>
      <c r="K35" s="18"/>
      <c r="L35" s="18"/>
      <c r="M35" s="18"/>
    </row>
    <row r="36" spans="1:13" ht="15" customHeight="1">
      <c r="A36" s="299"/>
      <c r="B36" s="25">
        <v>1</v>
      </c>
      <c r="D36" s="40" t="s">
        <v>9</v>
      </c>
      <c r="E36" s="513">
        <v>-904556.5</v>
      </c>
      <c r="F36" s="514"/>
      <c r="G36" s="513">
        <v>-890155.7</v>
      </c>
      <c r="H36" s="513">
        <v>-14400.8</v>
      </c>
      <c r="I36" s="622"/>
      <c r="J36" s="18"/>
      <c r="K36" s="18"/>
      <c r="L36" s="18"/>
      <c r="M36" s="18"/>
    </row>
    <row r="37" spans="1:13" ht="15" customHeight="1">
      <c r="A37" s="299"/>
      <c r="B37" s="25">
        <v>2</v>
      </c>
      <c r="D37" s="40" t="s">
        <v>47</v>
      </c>
      <c r="E37" s="513">
        <v>-220.87</v>
      </c>
      <c r="F37" s="514"/>
      <c r="G37" s="513">
        <v>-220.87</v>
      </c>
      <c r="H37" s="513">
        <v>0</v>
      </c>
      <c r="I37" s="622"/>
      <c r="J37" s="18"/>
      <c r="K37" s="18"/>
      <c r="L37" s="18"/>
      <c r="M37" s="18"/>
    </row>
    <row r="38" spans="1:13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22"/>
      <c r="J38" s="18"/>
      <c r="K38" s="18"/>
      <c r="L38" s="18"/>
      <c r="M38" s="18"/>
    </row>
    <row r="39" spans="1:13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22"/>
      <c r="J39" s="18"/>
      <c r="K39" s="18"/>
      <c r="L39" s="18"/>
      <c r="M39" s="18"/>
    </row>
    <row r="40" spans="1:13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22"/>
      <c r="J40" s="18"/>
      <c r="K40" s="18"/>
      <c r="L40" s="18"/>
      <c r="M40" s="18"/>
    </row>
    <row r="41" spans="1:13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22"/>
      <c r="J41" s="18"/>
      <c r="K41" s="18"/>
      <c r="L41" s="18"/>
      <c r="M41" s="18"/>
    </row>
    <row r="42" spans="1:13" ht="15" customHeight="1">
      <c r="A42" s="299"/>
      <c r="B42" s="270">
        <v>5</v>
      </c>
      <c r="D42" s="35" t="s">
        <v>54</v>
      </c>
      <c r="E42" s="513">
        <v>-18.12</v>
      </c>
      <c r="F42" s="514"/>
      <c r="G42" s="513">
        <v>-18.09</v>
      </c>
      <c r="H42" s="513">
        <v>-0.03</v>
      </c>
      <c r="I42" s="622"/>
      <c r="J42" s="18"/>
      <c r="K42" s="18"/>
      <c r="L42" s="18"/>
      <c r="M42" s="18"/>
    </row>
    <row r="43" spans="1:13" ht="15" customHeight="1">
      <c r="A43" s="299"/>
      <c r="B43" s="270">
        <v>6</v>
      </c>
      <c r="D43" s="40" t="s">
        <v>290</v>
      </c>
      <c r="E43" s="513">
        <v>-39749.9</v>
      </c>
      <c r="F43" s="514"/>
      <c r="G43" s="513">
        <v>-37181.61</v>
      </c>
      <c r="H43" s="513">
        <v>-2568.29</v>
      </c>
      <c r="I43" s="622"/>
      <c r="J43" s="18"/>
      <c r="K43" s="18"/>
      <c r="L43" s="18"/>
      <c r="M43" s="18"/>
    </row>
    <row r="44" spans="1:13" ht="15" customHeight="1">
      <c r="A44" s="299"/>
      <c r="B44" s="270">
        <v>7</v>
      </c>
      <c r="D44" s="40" t="s">
        <v>296</v>
      </c>
      <c r="E44" s="513">
        <v>77711.760000000009</v>
      </c>
      <c r="F44" s="514"/>
      <c r="G44" s="513">
        <v>81062.670000000013</v>
      </c>
      <c r="H44" s="513">
        <v>-3350.91</v>
      </c>
      <c r="I44" s="622"/>
      <c r="J44" s="18"/>
      <c r="K44" s="18"/>
      <c r="L44" s="18"/>
      <c r="M44" s="18"/>
    </row>
    <row r="45" spans="1:13" ht="17.25" customHeight="1" thickBot="1">
      <c r="A45" s="298"/>
      <c r="B45" s="33">
        <v>8</v>
      </c>
      <c r="D45" s="41" t="s">
        <v>201</v>
      </c>
      <c r="E45" s="37">
        <v>-866833.63</v>
      </c>
      <c r="F45" s="514"/>
      <c r="G45" s="37">
        <v>-846513.59999999986</v>
      </c>
      <c r="H45" s="37">
        <v>-20320.03</v>
      </c>
      <c r="I45" s="622"/>
      <c r="J45" s="18"/>
      <c r="K45" s="18"/>
      <c r="L45" s="18"/>
      <c r="M45" s="18"/>
    </row>
    <row r="46" spans="1:13" ht="20.5" thickTop="1">
      <c r="A46" s="298"/>
      <c r="B46" s="33"/>
      <c r="C46" s="41"/>
      <c r="D46" s="41"/>
      <c r="E46" s="38"/>
      <c r="F46" s="514"/>
      <c r="G46" s="38"/>
      <c r="H46" s="38"/>
      <c r="I46" s="622"/>
      <c r="J46" s="18"/>
      <c r="K46" s="18"/>
      <c r="L46" s="18"/>
      <c r="M46" s="18"/>
    </row>
    <row r="47" spans="1:13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22"/>
      <c r="J47" s="18"/>
      <c r="K47" s="625"/>
      <c r="L47" s="625"/>
      <c r="M47" s="18"/>
    </row>
    <row r="48" spans="1:13" ht="15" customHeight="1">
      <c r="A48" s="298"/>
      <c r="B48" s="270">
        <v>1</v>
      </c>
      <c r="D48" s="40" t="s">
        <v>3</v>
      </c>
      <c r="E48" s="513">
        <v>1092329.0472000004</v>
      </c>
      <c r="F48" s="514"/>
      <c r="G48" s="513">
        <v>1069378.5223872587</v>
      </c>
      <c r="H48" s="513">
        <v>22950.529112741231</v>
      </c>
      <c r="I48" s="622"/>
      <c r="J48" s="18"/>
      <c r="K48" s="626"/>
      <c r="L48" s="626"/>
      <c r="M48" s="18"/>
    </row>
    <row r="49" spans="1:13" ht="15" customHeight="1">
      <c r="A49" s="298"/>
      <c r="B49" s="270">
        <v>2</v>
      </c>
      <c r="D49" s="40" t="s">
        <v>26</v>
      </c>
      <c r="E49" s="513">
        <v>11725.249999999998</v>
      </c>
      <c r="F49" s="514"/>
      <c r="G49" s="513">
        <v>10888.419999999998</v>
      </c>
      <c r="H49" s="513">
        <v>836.82999999999993</v>
      </c>
      <c r="I49" s="622"/>
      <c r="J49" s="18"/>
      <c r="K49" s="627"/>
      <c r="L49" s="627"/>
      <c r="M49" s="18"/>
    </row>
    <row r="50" spans="1:13" ht="15" customHeight="1">
      <c r="A50" s="298"/>
      <c r="B50" s="270">
        <v>3</v>
      </c>
      <c r="D50" s="40" t="s">
        <v>289</v>
      </c>
      <c r="E50" s="513">
        <v>-26298.759441041664</v>
      </c>
      <c r="F50" s="300"/>
      <c r="G50" s="513">
        <v>-26628.044869041667</v>
      </c>
      <c r="H50" s="513">
        <v>329.28542799999934</v>
      </c>
      <c r="I50" s="622"/>
      <c r="J50" s="18"/>
      <c r="K50" s="627"/>
      <c r="L50" s="627"/>
      <c r="M50" s="18"/>
    </row>
    <row r="51" spans="1:13" ht="15" customHeight="1">
      <c r="A51" s="298"/>
      <c r="B51" s="270">
        <v>4</v>
      </c>
      <c r="D51" s="40" t="s">
        <v>52</v>
      </c>
      <c r="E51" s="513">
        <v>-66767.39</v>
      </c>
      <c r="F51" s="515"/>
      <c r="G51" s="513">
        <v>-46608.92</v>
      </c>
      <c r="H51" s="513">
        <v>-20158.47</v>
      </c>
      <c r="I51" s="622"/>
      <c r="J51" s="18"/>
      <c r="K51" s="18"/>
      <c r="L51" s="18"/>
      <c r="M51" s="18"/>
    </row>
    <row r="52" spans="1:13" ht="15" customHeight="1">
      <c r="A52" s="298"/>
      <c r="B52" s="270"/>
      <c r="C52" s="270" t="s">
        <v>65</v>
      </c>
      <c r="D52" s="35" t="s">
        <v>16</v>
      </c>
      <c r="E52" s="513">
        <v>1210.03</v>
      </c>
      <c r="F52" s="515"/>
      <c r="G52" s="513">
        <v>1467.22</v>
      </c>
      <c r="H52" s="513">
        <v>-257.19</v>
      </c>
      <c r="I52" s="622"/>
      <c r="J52" s="18"/>
      <c r="K52" s="18"/>
      <c r="L52" s="18"/>
      <c r="M52" s="18"/>
    </row>
    <row r="53" spans="1:13" ht="15" customHeight="1">
      <c r="A53" s="298"/>
      <c r="B53" s="270"/>
      <c r="C53" s="270" t="s">
        <v>66</v>
      </c>
      <c r="D53" s="35" t="s">
        <v>17</v>
      </c>
      <c r="E53" s="513">
        <v>0.05</v>
      </c>
      <c r="F53" s="515"/>
      <c r="G53" s="513">
        <v>0.05</v>
      </c>
      <c r="H53" s="513">
        <v>0</v>
      </c>
      <c r="I53" s="622"/>
      <c r="J53" s="18"/>
      <c r="K53" s="18"/>
      <c r="L53" s="18"/>
      <c r="M53" s="18"/>
    </row>
    <row r="54" spans="1:13" ht="15" customHeight="1">
      <c r="A54" s="298"/>
      <c r="B54" s="270"/>
      <c r="C54" s="270" t="s">
        <v>10</v>
      </c>
      <c r="D54" s="40" t="s">
        <v>288</v>
      </c>
      <c r="E54" s="513">
        <v>254.62</v>
      </c>
      <c r="F54" s="515"/>
      <c r="G54" s="513">
        <v>239.93</v>
      </c>
      <c r="H54" s="513">
        <v>14.69</v>
      </c>
      <c r="I54" s="622"/>
      <c r="J54" s="18"/>
      <c r="K54" s="18"/>
      <c r="L54" s="18"/>
      <c r="M54" s="18"/>
    </row>
    <row r="55" spans="1:13" ht="15" customHeight="1">
      <c r="A55" s="298"/>
      <c r="B55" s="270"/>
      <c r="C55" s="270" t="s">
        <v>14</v>
      </c>
      <c r="D55" s="35" t="s">
        <v>202</v>
      </c>
      <c r="E55" s="513">
        <v>2710.9700000000003</v>
      </c>
      <c r="F55" s="300"/>
      <c r="G55" s="513">
        <v>1053.24</v>
      </c>
      <c r="H55" s="513">
        <v>1657.73</v>
      </c>
      <c r="I55" s="622"/>
      <c r="J55" s="18"/>
      <c r="K55" s="18"/>
      <c r="L55" s="18"/>
      <c r="M55" s="18"/>
    </row>
    <row r="56" spans="1:13" ht="15" customHeight="1">
      <c r="A56" s="298"/>
      <c r="B56" s="270">
        <v>5</v>
      </c>
      <c r="D56" s="35" t="s">
        <v>18</v>
      </c>
      <c r="E56" s="521">
        <v>4175.67</v>
      </c>
      <c r="F56" s="515"/>
      <c r="G56" s="521">
        <v>2760.44</v>
      </c>
      <c r="H56" s="521">
        <v>1415.23</v>
      </c>
      <c r="I56" s="622"/>
      <c r="J56" s="18"/>
      <c r="K56" s="18"/>
      <c r="L56" s="18"/>
      <c r="M56" s="18"/>
    </row>
    <row r="57" spans="1:13" ht="15" customHeight="1">
      <c r="A57" s="298"/>
      <c r="B57" s="25">
        <v>6</v>
      </c>
      <c r="D57" s="35" t="s">
        <v>41</v>
      </c>
      <c r="E57" s="513">
        <v>7845.4</v>
      </c>
      <c r="F57" s="515"/>
      <c r="G57" s="513">
        <v>7053.26</v>
      </c>
      <c r="H57" s="513">
        <v>792.14</v>
      </c>
      <c r="I57" s="622"/>
      <c r="J57" s="18"/>
      <c r="K57" s="18"/>
      <c r="L57" s="18"/>
      <c r="M57" s="18"/>
    </row>
    <row r="58" spans="1:13" ht="17.25" customHeight="1" thickBot="1">
      <c r="A58" s="298"/>
      <c r="B58" s="33">
        <v>7</v>
      </c>
      <c r="D58" s="41" t="s">
        <v>203</v>
      </c>
      <c r="E58" s="516">
        <v>1023009.2177589588</v>
      </c>
      <c r="F58" s="515"/>
      <c r="G58" s="516">
        <v>1016843.6775182168</v>
      </c>
      <c r="H58" s="516">
        <v>6165.5445407412271</v>
      </c>
      <c r="I58" s="622"/>
      <c r="J58" s="18"/>
      <c r="K58" s="18"/>
      <c r="L58" s="18"/>
      <c r="M58" s="18"/>
    </row>
    <row r="59" spans="1:13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22"/>
      <c r="J59" s="18"/>
      <c r="K59" s="18"/>
      <c r="L59" s="18"/>
      <c r="M59" s="18"/>
    </row>
    <row r="60" spans="1:13" s="43" customFormat="1" ht="20.5" thickBot="1">
      <c r="A60" s="298" t="s">
        <v>58</v>
      </c>
      <c r="B60" s="44" t="s">
        <v>62</v>
      </c>
      <c r="C60" s="27"/>
      <c r="D60" s="27"/>
      <c r="E60" s="522">
        <v>156175.58775895881</v>
      </c>
      <c r="F60" s="515"/>
      <c r="G60" s="522">
        <v>170330.07751821692</v>
      </c>
      <c r="H60" s="522">
        <v>-14154.485459258773</v>
      </c>
      <c r="I60" s="622"/>
      <c r="J60" s="628"/>
      <c r="K60" s="629"/>
      <c r="L60" s="629"/>
      <c r="M60" s="629"/>
    </row>
    <row r="61" spans="1:13" s="271" customFormat="1" ht="16" thickBot="1">
      <c r="A61" s="301"/>
      <c r="B61" s="302"/>
      <c r="C61" s="303"/>
      <c r="D61" s="304"/>
      <c r="E61" s="305"/>
      <c r="F61" s="306"/>
      <c r="G61" s="307"/>
      <c r="H61" s="308"/>
      <c r="I61" s="622"/>
      <c r="J61" s="630"/>
      <c r="K61" s="630"/>
      <c r="L61" s="630"/>
      <c r="M61" s="630"/>
    </row>
    <row r="62" spans="1:13">
      <c r="I62" s="18"/>
      <c r="J62" s="18"/>
      <c r="K62" s="18"/>
      <c r="L62" s="18"/>
      <c r="M62" s="18"/>
    </row>
    <row r="63" spans="1:13">
      <c r="E63" s="472"/>
      <c r="I63" s="18"/>
      <c r="J63" s="18"/>
      <c r="K63" s="18"/>
      <c r="L63" s="18"/>
      <c r="M63" s="18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3.88671875" style="50" customWidth="1"/>
    <col min="3" max="3" width="70.88671875" style="119" customWidth="1"/>
    <col min="4" max="4" width="66.88671875" style="119" customWidth="1"/>
    <col min="5" max="5" width="28" style="119" bestFit="1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2" width="10.6640625" style="119"/>
    <col min="13" max="13" width="18.88671875" style="119" bestFit="1" customWidth="1"/>
    <col min="14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14">
        <v>44372</v>
      </c>
      <c r="E4" s="615"/>
      <c r="F4" s="615"/>
      <c r="G4" s="615"/>
      <c r="H4" s="615"/>
      <c r="I4" s="615"/>
      <c r="J4" s="615"/>
      <c r="K4" s="615"/>
      <c r="L4" s="615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" thickTop="1">
      <c r="A7" s="58"/>
      <c r="B7" s="133"/>
      <c r="C7" s="134"/>
      <c r="D7" s="61"/>
      <c r="E7" s="62"/>
      <c r="F7" s="62"/>
      <c r="G7" s="65"/>
    </row>
    <row r="8" spans="1:12" s="57" customFormat="1" ht="20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4.5" thickBot="1">
      <c r="A9" s="139"/>
      <c r="B9" s="55"/>
      <c r="C9" s="140"/>
      <c r="D9" s="140"/>
      <c r="E9" s="7"/>
      <c r="F9" s="3"/>
      <c r="G9" s="141"/>
    </row>
    <row r="10" spans="1:12" s="57" customFormat="1" ht="19" thickTop="1" thickBot="1">
      <c r="A10" s="142" t="s">
        <v>77</v>
      </c>
      <c r="B10" s="143"/>
      <c r="C10" s="125" t="s">
        <v>44</v>
      </c>
      <c r="D10" s="144"/>
      <c r="E10" s="523">
        <v>44347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5780743.2000000002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-5780743.2000000002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3313768.69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39749.9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-77711.760000000009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40513.65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220.87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604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-9709.18</v>
      </c>
      <c r="F20" s="146"/>
      <c r="G20" s="8"/>
      <c r="I20" s="604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426.69</v>
      </c>
      <c r="F21" s="146"/>
      <c r="G21" s="8"/>
      <c r="I21" s="604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3307258.86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179190.7</v>
      </c>
      <c r="F28" s="154">
        <v>179190.7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492089.07</v>
      </c>
      <c r="F29" s="154">
        <v>492089.07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394357.2699999999</v>
      </c>
      <c r="F30" s="154">
        <v>394357.2699999999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35279.199999999997</v>
      </c>
      <c r="F32" s="154">
        <v>35279.199999999997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0</v>
      </c>
      <c r="F34" s="154">
        <v>0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2206342.62</v>
      </c>
      <c r="F35" s="154">
        <v>2206342.62</v>
      </c>
      <c r="G35" s="155">
        <v>0</v>
      </c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3307258.8600000003</v>
      </c>
      <c r="F41" s="157">
        <v>3307258.8600000003</v>
      </c>
      <c r="G41" s="158">
        <v>0</v>
      </c>
    </row>
    <row r="42" spans="1:9" s="55" customFormat="1" ht="15" thickTop="1" thickBot="1">
      <c r="A42" s="116"/>
      <c r="B42" s="159"/>
      <c r="C42" s="160"/>
      <c r="D42" s="160"/>
      <c r="E42" s="161"/>
      <c r="F42" s="162"/>
      <c r="G42" s="118"/>
    </row>
    <row r="43" spans="1:9" ht="13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13.44140625" style="50" customWidth="1"/>
    <col min="3" max="3" width="119.33203125" style="119" customWidth="1"/>
    <col min="4" max="4" width="24.88671875" style="119" customWidth="1"/>
    <col min="5" max="5" width="25.109375" style="119" customWidth="1"/>
    <col min="6" max="6" width="3.109375" style="121" customWidth="1"/>
    <col min="7" max="7" width="23.109375" style="119" customWidth="1"/>
    <col min="8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302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29.25" customHeight="1">
      <c r="A4" s="48"/>
      <c r="B4" s="52"/>
      <c r="C4" s="51" t="s">
        <v>74</v>
      </c>
      <c r="D4" s="634">
        <v>44372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" thickTop="1">
      <c r="A7" s="324"/>
      <c r="B7" s="325"/>
      <c r="C7" s="326"/>
      <c r="D7" s="62"/>
      <c r="E7" s="63"/>
      <c r="F7" s="62"/>
      <c r="G7" s="355"/>
    </row>
    <row r="8" spans="1:12" ht="20.5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0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0.5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0.5" thickTop="1">
      <c r="A11" s="354" t="s">
        <v>77</v>
      </c>
      <c r="B11" s="336"/>
      <c r="C11" s="337" t="s">
        <v>237</v>
      </c>
      <c r="D11" s="11">
        <v>3307258.86</v>
      </c>
      <c r="E11" s="5">
        <v>3307258.86</v>
      </c>
      <c r="F11" s="360"/>
      <c r="G11" s="484">
        <v>0</v>
      </c>
    </row>
    <row r="12" spans="1:12" ht="14">
      <c r="A12" s="335"/>
      <c r="B12" s="336"/>
      <c r="C12" s="337"/>
      <c r="D12" s="12"/>
      <c r="E12" s="13"/>
      <c r="F12" s="360"/>
      <c r="G12" s="485"/>
    </row>
    <row r="13" spans="1:12" ht="20">
      <c r="A13" s="354" t="s">
        <v>81</v>
      </c>
      <c r="B13" s="336"/>
      <c r="C13" s="338" t="s">
        <v>96</v>
      </c>
      <c r="D13" s="11">
        <v>671279.77</v>
      </c>
      <c r="E13" s="5">
        <v>2635979.09</v>
      </c>
      <c r="F13" s="360"/>
      <c r="G13" s="484">
        <v>0</v>
      </c>
    </row>
    <row r="14" spans="1:12" ht="14">
      <c r="A14" s="335"/>
      <c r="B14" s="336"/>
      <c r="C14" s="339"/>
      <c r="D14" s="11"/>
      <c r="E14" s="5"/>
      <c r="F14" s="360"/>
      <c r="G14" s="484"/>
    </row>
    <row r="15" spans="1:12" ht="20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4">
      <c r="A16" s="335"/>
      <c r="B16" s="340">
        <v>1</v>
      </c>
      <c r="C16" s="341" t="s">
        <v>238</v>
      </c>
      <c r="D16" s="45">
        <v>0</v>
      </c>
      <c r="E16" s="5">
        <v>2635979.09</v>
      </c>
      <c r="F16" s="360"/>
      <c r="G16" s="484">
        <v>0</v>
      </c>
    </row>
    <row r="17" spans="1:7" ht="14">
      <c r="A17" s="335"/>
      <c r="B17" s="340">
        <v>2</v>
      </c>
      <c r="C17" s="341" t="s">
        <v>239</v>
      </c>
      <c r="D17" s="45">
        <v>0</v>
      </c>
      <c r="E17" s="5">
        <v>2635979.09</v>
      </c>
      <c r="F17" s="360"/>
      <c r="G17" s="484">
        <v>0</v>
      </c>
    </row>
    <row r="18" spans="1:7" ht="14">
      <c r="A18" s="335"/>
      <c r="B18" s="340">
        <v>3</v>
      </c>
      <c r="C18" s="341" t="s">
        <v>240</v>
      </c>
      <c r="D18" s="45">
        <v>44642.399999999994</v>
      </c>
      <c r="E18" s="5">
        <v>2591336.69</v>
      </c>
      <c r="F18" s="360"/>
      <c r="G18" s="484">
        <v>0</v>
      </c>
    </row>
    <row r="19" spans="1:7" ht="14">
      <c r="A19" s="335"/>
      <c r="B19" s="340">
        <v>4</v>
      </c>
      <c r="C19" s="341" t="s">
        <v>241</v>
      </c>
      <c r="D19" s="45">
        <v>32645.8</v>
      </c>
      <c r="E19" s="5">
        <v>2558690.89</v>
      </c>
      <c r="F19" s="360"/>
      <c r="G19" s="484">
        <v>0</v>
      </c>
    </row>
    <row r="20" spans="1:7" ht="14">
      <c r="A20" s="335"/>
      <c r="B20" s="342">
        <v>5</v>
      </c>
      <c r="C20" s="337" t="s">
        <v>242</v>
      </c>
      <c r="D20" s="45">
        <v>0</v>
      </c>
      <c r="E20" s="5">
        <v>2558690.89</v>
      </c>
      <c r="F20" s="360"/>
      <c r="G20" s="484">
        <v>0</v>
      </c>
    </row>
    <row r="21" spans="1:7" ht="14">
      <c r="A21" s="335"/>
      <c r="B21" s="342">
        <v>6</v>
      </c>
      <c r="C21" s="337" t="s">
        <v>243</v>
      </c>
      <c r="D21" s="45">
        <v>0</v>
      </c>
      <c r="E21" s="5">
        <v>2558690.89</v>
      </c>
      <c r="F21" s="360"/>
      <c r="G21" s="484">
        <v>0</v>
      </c>
    </row>
    <row r="22" spans="1:7" ht="14">
      <c r="A22" s="335"/>
      <c r="B22" s="342">
        <v>7</v>
      </c>
      <c r="C22" s="337" t="s">
        <v>244</v>
      </c>
      <c r="D22" s="45">
        <v>34150.6</v>
      </c>
      <c r="E22" s="5">
        <v>2524540.29</v>
      </c>
      <c r="F22" s="360"/>
      <c r="G22" s="484">
        <v>0</v>
      </c>
    </row>
    <row r="23" spans="1:7" ht="14">
      <c r="A23" s="335"/>
      <c r="B23" s="342">
        <v>8</v>
      </c>
      <c r="C23" s="337" t="s">
        <v>245</v>
      </c>
      <c r="D23" s="45">
        <v>34150.6</v>
      </c>
      <c r="E23" s="5">
        <v>2490389.69</v>
      </c>
      <c r="F23" s="360"/>
      <c r="G23" s="484">
        <v>0</v>
      </c>
    </row>
    <row r="24" spans="1:7" ht="14">
      <c r="A24" s="335"/>
      <c r="B24" s="342">
        <v>9</v>
      </c>
      <c r="C24" s="337" t="s">
        <v>246</v>
      </c>
      <c r="D24" s="45">
        <v>34150.6</v>
      </c>
      <c r="E24" s="5">
        <v>2456239.09</v>
      </c>
      <c r="F24" s="360"/>
      <c r="G24" s="484">
        <v>0</v>
      </c>
    </row>
    <row r="25" spans="1:7" ht="14">
      <c r="A25" s="335"/>
      <c r="B25" s="342">
        <v>10</v>
      </c>
      <c r="C25" s="337" t="s">
        <v>247</v>
      </c>
      <c r="D25" s="45">
        <v>68217.600000000006</v>
      </c>
      <c r="E25" s="5">
        <v>2388021.4899999998</v>
      </c>
      <c r="F25" s="360"/>
      <c r="G25" s="484">
        <v>0</v>
      </c>
    </row>
    <row r="26" spans="1:7" ht="14">
      <c r="A26" s="335"/>
      <c r="B26" s="342">
        <v>11</v>
      </c>
      <c r="C26" s="337" t="s">
        <v>248</v>
      </c>
      <c r="D26" s="45">
        <v>0</v>
      </c>
      <c r="E26" s="5">
        <v>2388021.4899999998</v>
      </c>
      <c r="F26" s="360"/>
      <c r="G26" s="484">
        <v>0</v>
      </c>
    </row>
    <row r="27" spans="1:7" ht="14">
      <c r="A27" s="335"/>
      <c r="B27" s="342">
        <v>12</v>
      </c>
      <c r="C27" s="337" t="s">
        <v>249</v>
      </c>
      <c r="D27" s="45">
        <v>14579.91</v>
      </c>
      <c r="E27" s="5">
        <v>2373441.5799999996</v>
      </c>
      <c r="F27" s="360"/>
      <c r="G27" s="484">
        <v>0</v>
      </c>
    </row>
    <row r="28" spans="1:7" ht="14">
      <c r="A28" s="335"/>
      <c r="B28" s="342">
        <v>13</v>
      </c>
      <c r="C28" s="337" t="s">
        <v>250</v>
      </c>
      <c r="D28" s="45">
        <v>35446.399999999994</v>
      </c>
      <c r="E28" s="5">
        <v>2337995.1799999997</v>
      </c>
      <c r="F28" s="360"/>
      <c r="G28" s="484">
        <v>0</v>
      </c>
    </row>
    <row r="29" spans="1:7" ht="14">
      <c r="A29" s="335"/>
      <c r="B29" s="342">
        <v>14</v>
      </c>
      <c r="C29" s="337" t="s">
        <v>251</v>
      </c>
      <c r="D29" s="45">
        <v>42033.359999999993</v>
      </c>
      <c r="E29" s="5">
        <v>2295961.8199999998</v>
      </c>
      <c r="F29" s="360"/>
      <c r="G29" s="484">
        <v>0</v>
      </c>
    </row>
    <row r="30" spans="1:7" ht="14">
      <c r="A30" s="335"/>
      <c r="B30" s="342">
        <v>15</v>
      </c>
      <c r="C30" s="337" t="s">
        <v>252</v>
      </c>
      <c r="D30" s="45">
        <v>54339.999999999993</v>
      </c>
      <c r="E30" s="5">
        <v>2241621.8199999998</v>
      </c>
      <c r="F30" s="360"/>
      <c r="G30" s="484">
        <v>0</v>
      </c>
    </row>
    <row r="31" spans="1:7" ht="14">
      <c r="A31" s="335"/>
      <c r="B31" s="342">
        <v>16</v>
      </c>
      <c r="C31" s="337" t="s">
        <v>253</v>
      </c>
      <c r="D31" s="45">
        <v>0</v>
      </c>
      <c r="E31" s="5">
        <v>2241621.8199999998</v>
      </c>
      <c r="F31" s="360"/>
      <c r="G31" s="484">
        <v>0</v>
      </c>
    </row>
    <row r="32" spans="1:7" ht="14.5" thickBot="1">
      <c r="A32" s="335"/>
      <c r="B32" s="342"/>
      <c r="C32" s="338" t="s">
        <v>98</v>
      </c>
      <c r="D32" s="6">
        <v>394357.27</v>
      </c>
      <c r="E32" s="5"/>
      <c r="F32" s="360"/>
      <c r="G32" s="484"/>
    </row>
    <row r="33" spans="1:7" ht="14.5" thickTop="1">
      <c r="A33" s="335"/>
      <c r="B33" s="336"/>
      <c r="C33" s="337"/>
      <c r="D33" s="11"/>
      <c r="E33" s="5"/>
      <c r="F33" s="360"/>
      <c r="G33" s="484"/>
    </row>
    <row r="34" spans="1:7" ht="20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4">
      <c r="A35" s="335"/>
      <c r="B35" s="340">
        <v>1</v>
      </c>
      <c r="C35" s="341" t="s">
        <v>238</v>
      </c>
      <c r="D35" s="5">
        <v>0</v>
      </c>
      <c r="E35" s="5">
        <v>2241621.8199999998</v>
      </c>
      <c r="F35" s="360"/>
      <c r="G35" s="484">
        <v>0</v>
      </c>
    </row>
    <row r="36" spans="1:7" ht="14">
      <c r="A36" s="335"/>
      <c r="B36" s="340">
        <v>2</v>
      </c>
      <c r="C36" s="341" t="s">
        <v>239</v>
      </c>
      <c r="D36" s="5">
        <v>0</v>
      </c>
      <c r="E36" s="5">
        <v>2241621.8199999998</v>
      </c>
      <c r="F36" s="360"/>
      <c r="G36" s="484">
        <v>0</v>
      </c>
    </row>
    <row r="37" spans="1:7" ht="14">
      <c r="A37" s="335"/>
      <c r="B37" s="340">
        <v>3</v>
      </c>
      <c r="C37" s="341" t="s">
        <v>240</v>
      </c>
      <c r="D37" s="5">
        <v>0</v>
      </c>
      <c r="E37" s="5">
        <v>2241621.8199999998</v>
      </c>
      <c r="F37" s="360"/>
      <c r="G37" s="484">
        <v>0</v>
      </c>
    </row>
    <row r="38" spans="1:7" ht="14">
      <c r="A38" s="335"/>
      <c r="B38" s="340">
        <v>4</v>
      </c>
      <c r="C38" s="341" t="s">
        <v>241</v>
      </c>
      <c r="D38" s="5">
        <v>0</v>
      </c>
      <c r="E38" s="5">
        <v>2241621.8199999998</v>
      </c>
      <c r="F38" s="360"/>
      <c r="G38" s="484">
        <v>0</v>
      </c>
    </row>
    <row r="39" spans="1:7" ht="14">
      <c r="A39" s="335"/>
      <c r="B39" s="340">
        <v>5</v>
      </c>
      <c r="C39" s="341" t="s">
        <v>242</v>
      </c>
      <c r="D39" s="5">
        <v>0</v>
      </c>
      <c r="E39" s="5">
        <v>2241621.8199999998</v>
      </c>
      <c r="F39" s="360"/>
      <c r="G39" s="484">
        <v>0</v>
      </c>
    </row>
    <row r="40" spans="1:7" ht="14">
      <c r="A40" s="335"/>
      <c r="B40" s="340">
        <v>6</v>
      </c>
      <c r="C40" s="341" t="s">
        <v>243</v>
      </c>
      <c r="D40" s="5">
        <v>0</v>
      </c>
      <c r="E40" s="5">
        <v>2241621.8199999998</v>
      </c>
      <c r="F40" s="360"/>
      <c r="G40" s="484">
        <v>0</v>
      </c>
    </row>
    <row r="41" spans="1:7" ht="14">
      <c r="A41" s="335"/>
      <c r="B41" s="340">
        <v>7</v>
      </c>
      <c r="C41" s="341" t="s">
        <v>244</v>
      </c>
      <c r="D41" s="5">
        <v>0</v>
      </c>
      <c r="E41" s="5">
        <v>2241621.8199999998</v>
      </c>
      <c r="F41" s="360"/>
      <c r="G41" s="484">
        <v>0</v>
      </c>
    </row>
    <row r="42" spans="1:7" ht="14">
      <c r="A42" s="335"/>
      <c r="B42" s="340">
        <v>8</v>
      </c>
      <c r="C42" s="341" t="s">
        <v>245</v>
      </c>
      <c r="D42" s="5">
        <v>0</v>
      </c>
      <c r="E42" s="5">
        <v>2241621.8199999998</v>
      </c>
      <c r="F42" s="360"/>
      <c r="G42" s="484">
        <v>0</v>
      </c>
    </row>
    <row r="43" spans="1:7" ht="14">
      <c r="A43" s="335"/>
      <c r="B43" s="340">
        <v>9</v>
      </c>
      <c r="C43" s="341" t="s">
        <v>246</v>
      </c>
      <c r="D43" s="5">
        <v>0</v>
      </c>
      <c r="E43" s="5">
        <v>2241621.8199999998</v>
      </c>
      <c r="F43" s="360"/>
      <c r="G43" s="484">
        <v>0</v>
      </c>
    </row>
    <row r="44" spans="1:7" ht="14">
      <c r="A44" s="335"/>
      <c r="B44" s="340">
        <v>10</v>
      </c>
      <c r="C44" s="341" t="s">
        <v>247</v>
      </c>
      <c r="D44" s="5">
        <v>0</v>
      </c>
      <c r="E44" s="5">
        <v>2241621.8199999998</v>
      </c>
      <c r="F44" s="360"/>
      <c r="G44" s="484">
        <v>0</v>
      </c>
    </row>
    <row r="45" spans="1:7" ht="14">
      <c r="A45" s="335"/>
      <c r="B45" s="340">
        <v>11</v>
      </c>
      <c r="C45" s="341" t="s">
        <v>248</v>
      </c>
      <c r="D45" s="5">
        <v>0</v>
      </c>
      <c r="E45" s="5">
        <v>2241621.8199999998</v>
      </c>
      <c r="F45" s="360"/>
      <c r="G45" s="484">
        <v>0</v>
      </c>
    </row>
    <row r="46" spans="1:7" ht="14">
      <c r="A46" s="335"/>
      <c r="B46" s="340">
        <v>12</v>
      </c>
      <c r="C46" s="341" t="s">
        <v>249</v>
      </c>
      <c r="D46" s="5">
        <v>0</v>
      </c>
      <c r="E46" s="5">
        <v>2241621.8199999998</v>
      </c>
      <c r="F46" s="360"/>
      <c r="G46" s="484">
        <v>0</v>
      </c>
    </row>
    <row r="47" spans="1:7" ht="14">
      <c r="A47" s="335"/>
      <c r="B47" s="340">
        <v>13</v>
      </c>
      <c r="C47" s="341" t="s">
        <v>250</v>
      </c>
      <c r="D47" s="5">
        <v>0</v>
      </c>
      <c r="E47" s="5">
        <v>2241621.8199999998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2241621.8199999998</v>
      </c>
      <c r="F48" s="360"/>
      <c r="G48" s="484">
        <v>0</v>
      </c>
    </row>
    <row r="49" spans="1:7" ht="14">
      <c r="A49" s="335"/>
      <c r="B49" s="340">
        <v>15</v>
      </c>
      <c r="C49" s="341" t="s">
        <v>252</v>
      </c>
      <c r="D49" s="5">
        <v>0</v>
      </c>
      <c r="E49" s="5">
        <v>2241621.8199999998</v>
      </c>
      <c r="F49" s="360"/>
      <c r="G49" s="484">
        <v>0</v>
      </c>
    </row>
    <row r="50" spans="1:7" ht="14.5" thickBot="1">
      <c r="A50" s="335"/>
      <c r="B50" s="340">
        <v>16</v>
      </c>
      <c r="C50" s="341" t="s">
        <v>253</v>
      </c>
      <c r="D50" s="343">
        <v>0</v>
      </c>
      <c r="E50" s="5">
        <v>2241621.8199999998</v>
      </c>
      <c r="F50" s="360"/>
      <c r="G50" s="484">
        <v>0</v>
      </c>
    </row>
    <row r="51" spans="1:7" ht="14.5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4.5" thickTop="1">
      <c r="A52" s="335"/>
      <c r="B52" s="336"/>
      <c r="C52" s="337"/>
      <c r="D52" s="12"/>
      <c r="E52" s="13"/>
      <c r="F52" s="360"/>
      <c r="G52" s="484"/>
    </row>
    <row r="53" spans="1:7" ht="20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4">
      <c r="A54" s="335"/>
      <c r="B54" s="344">
        <v>1</v>
      </c>
      <c r="C54" s="337" t="s">
        <v>254</v>
      </c>
      <c r="D54" s="45">
        <v>0</v>
      </c>
      <c r="E54" s="5">
        <v>2241621.8199999998</v>
      </c>
      <c r="F54" s="360"/>
      <c r="G54" s="484">
        <v>0</v>
      </c>
    </row>
    <row r="55" spans="1:7" ht="14">
      <c r="A55" s="335"/>
      <c r="B55" s="344">
        <v>2</v>
      </c>
      <c r="C55" s="337" t="s">
        <v>255</v>
      </c>
      <c r="D55" s="45">
        <v>16469.199999999997</v>
      </c>
      <c r="E55" s="5">
        <v>2225152.6199999996</v>
      </c>
      <c r="F55" s="360"/>
      <c r="G55" s="484">
        <v>0</v>
      </c>
    </row>
    <row r="56" spans="1:7" ht="14">
      <c r="A56" s="335"/>
      <c r="B56" s="344">
        <v>3</v>
      </c>
      <c r="C56" s="337" t="s">
        <v>256</v>
      </c>
      <c r="D56" s="45">
        <v>18810</v>
      </c>
      <c r="E56" s="5">
        <v>2206342.6199999996</v>
      </c>
      <c r="F56" s="360"/>
      <c r="G56" s="484">
        <v>0</v>
      </c>
    </row>
    <row r="57" spans="1:7" ht="14.5" thickBot="1">
      <c r="A57" s="335"/>
      <c r="B57" s="336"/>
      <c r="C57" s="338" t="s">
        <v>31</v>
      </c>
      <c r="D57" s="6">
        <v>35279.199999999997</v>
      </c>
      <c r="E57" s="13"/>
      <c r="F57" s="360"/>
      <c r="G57" s="484"/>
    </row>
    <row r="58" spans="1:7" ht="14.5" thickTop="1">
      <c r="A58" s="335"/>
      <c r="B58" s="336"/>
      <c r="C58" s="338"/>
      <c r="D58" s="11"/>
      <c r="E58" s="5"/>
      <c r="F58" s="360"/>
      <c r="G58" s="484"/>
    </row>
    <row r="59" spans="1:7" ht="20">
      <c r="A59" s="354" t="s">
        <v>58</v>
      </c>
      <c r="B59" s="336"/>
      <c r="C59" s="338" t="s">
        <v>257</v>
      </c>
      <c r="D59" s="11">
        <v>0</v>
      </c>
      <c r="E59" s="5">
        <v>2206342.6199999996</v>
      </c>
      <c r="F59" s="360"/>
      <c r="G59" s="484">
        <v>0</v>
      </c>
    </row>
    <row r="60" spans="1:7" ht="14">
      <c r="A60" s="345"/>
      <c r="B60" s="336"/>
      <c r="C60" s="337"/>
      <c r="D60" s="11"/>
      <c r="E60" s="5"/>
      <c r="F60" s="360"/>
      <c r="G60" s="484"/>
    </row>
    <row r="61" spans="1:7" ht="20">
      <c r="A61" s="354" t="s">
        <v>210</v>
      </c>
      <c r="B61" s="336"/>
      <c r="C61" s="338" t="s">
        <v>218</v>
      </c>
      <c r="D61" s="11">
        <v>0</v>
      </c>
      <c r="E61" s="5">
        <v>2206342.6199999996</v>
      </c>
      <c r="F61" s="360"/>
      <c r="G61" s="484">
        <v>0</v>
      </c>
    </row>
    <row r="62" spans="1:7" ht="14">
      <c r="A62" s="345"/>
      <c r="B62" s="336"/>
      <c r="C62" s="338"/>
      <c r="D62" s="11"/>
      <c r="E62" s="5"/>
      <c r="F62" s="360"/>
      <c r="G62" s="484"/>
    </row>
    <row r="63" spans="1:7" ht="20">
      <c r="A63" s="354" t="s">
        <v>211</v>
      </c>
      <c r="B63" s="336"/>
      <c r="C63" s="338" t="s">
        <v>219</v>
      </c>
      <c r="D63" s="11">
        <v>2206342.62</v>
      </c>
      <c r="E63" s="5">
        <v>0</v>
      </c>
      <c r="F63" s="360"/>
      <c r="G63" s="484">
        <v>0</v>
      </c>
    </row>
    <row r="64" spans="1:7" ht="14">
      <c r="A64" s="345"/>
      <c r="B64" s="336"/>
      <c r="C64" s="337"/>
      <c r="D64" s="11"/>
      <c r="E64" s="5"/>
      <c r="F64" s="360"/>
      <c r="G64" s="484"/>
    </row>
    <row r="65" spans="1:7" ht="20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4">
      <c r="A66" s="345"/>
      <c r="B66" s="336"/>
      <c r="C66" s="337"/>
      <c r="D66" s="11"/>
      <c r="E66" s="5"/>
      <c r="F66" s="360"/>
      <c r="G66" s="484"/>
    </row>
    <row r="67" spans="1:7" ht="20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4">
      <c r="A68" s="345"/>
      <c r="B68" s="336"/>
      <c r="C68" s="337"/>
      <c r="D68" s="11"/>
      <c r="E68" s="346"/>
      <c r="F68" s="360"/>
      <c r="G68" s="484"/>
    </row>
    <row r="69" spans="1:7" ht="20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4">
      <c r="A70" s="345"/>
      <c r="B70" s="336"/>
      <c r="C70" s="337"/>
      <c r="D70" s="11"/>
      <c r="E70" s="346"/>
      <c r="F70" s="360"/>
      <c r="G70" s="484"/>
    </row>
    <row r="71" spans="1:7" ht="20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4">
      <c r="A72" s="345"/>
      <c r="B72" s="342"/>
      <c r="C72" s="338"/>
      <c r="D72" s="11"/>
      <c r="E72" s="5"/>
      <c r="F72" s="360"/>
      <c r="G72" s="484"/>
    </row>
    <row r="73" spans="1:7" ht="20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5" thickBot="1">
      <c r="A74" s="347"/>
      <c r="B74" s="348"/>
      <c r="C74" s="349"/>
      <c r="D74" s="15"/>
      <c r="E74" s="15"/>
      <c r="F74" s="361"/>
      <c r="G74" s="359"/>
    </row>
    <row r="75" spans="1:7" ht="13" thickBot="1">
      <c r="A75" s="350"/>
      <c r="B75" s="351"/>
      <c r="C75" s="351"/>
      <c r="D75" s="352"/>
      <c r="E75" s="352"/>
      <c r="F75" s="351"/>
      <c r="G75" s="362"/>
    </row>
    <row r="76" spans="1:7" ht="13" thickTop="1"/>
    <row r="77" spans="1:7">
      <c r="D77" s="59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5" style="50" customWidth="1"/>
    <col min="3" max="3" width="72.33203125" style="119" customWidth="1"/>
    <col min="4" max="4" width="12" style="119" customWidth="1"/>
    <col min="5" max="5" width="35.4414062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44372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4.5" thickBot="1">
      <c r="A10" s="168"/>
      <c r="B10" s="140"/>
      <c r="C10" s="140"/>
      <c r="D10" s="140"/>
      <c r="E10" s="7"/>
      <c r="F10" s="4"/>
    </row>
    <row r="11" spans="1:12" s="57" customFormat="1" ht="20.5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0">
      <c r="A12" s="354"/>
      <c r="B12" s="340">
        <v>1</v>
      </c>
      <c r="C12" s="369" t="s">
        <v>266</v>
      </c>
      <c r="D12" s="370"/>
      <c r="E12" s="371">
        <v>485350000</v>
      </c>
      <c r="F12" s="4"/>
      <c r="H12" s="531"/>
    </row>
    <row r="13" spans="1:12" s="57" customFormat="1" ht="20">
      <c r="A13" s="372"/>
      <c r="B13" s="340">
        <v>2</v>
      </c>
      <c r="C13" s="369" t="s">
        <v>267</v>
      </c>
      <c r="D13" s="370"/>
      <c r="E13" s="371">
        <v>1077028.9112571317</v>
      </c>
      <c r="F13" s="4"/>
      <c r="H13" s="531"/>
    </row>
    <row r="14" spans="1:12" s="57" customFormat="1" ht="20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">
      <c r="A15" s="372"/>
      <c r="B15" s="340">
        <v>4</v>
      </c>
      <c r="C15" s="369" t="s">
        <v>269</v>
      </c>
      <c r="D15" s="373"/>
      <c r="E15" s="371">
        <v>179190.7</v>
      </c>
      <c r="F15" s="4"/>
      <c r="H15" s="531"/>
    </row>
    <row r="16" spans="1:12" s="57" customFormat="1" ht="20">
      <c r="A16" s="372"/>
      <c r="B16" s="340">
        <v>5</v>
      </c>
      <c r="C16" s="369" t="s">
        <v>270</v>
      </c>
      <c r="D16" s="373"/>
      <c r="E16" s="371">
        <v>407974.59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1274.7630380000001</v>
      </c>
      <c r="F17" s="4"/>
      <c r="H17" s="531"/>
    </row>
    <row r="18" spans="1:9" s="57" customFormat="1" ht="20">
      <c r="A18" s="372"/>
      <c r="B18" s="340">
        <v>7</v>
      </c>
      <c r="C18" s="369" t="s">
        <v>272</v>
      </c>
      <c r="D18" s="373"/>
      <c r="E18" s="371">
        <v>84447.808611111104</v>
      </c>
      <c r="F18" s="4"/>
      <c r="H18" s="531"/>
    </row>
    <row r="19" spans="1:9" s="57" customFormat="1" ht="20">
      <c r="A19" s="372"/>
      <c r="B19" s="340">
        <v>8</v>
      </c>
      <c r="C19" s="369" t="s">
        <v>276</v>
      </c>
      <c r="D19" s="373"/>
      <c r="E19" s="385">
        <v>0.01</v>
      </c>
      <c r="F19" s="4"/>
      <c r="H19" s="531"/>
    </row>
    <row r="20" spans="1:9" s="57" customFormat="1" ht="20.5" thickBot="1">
      <c r="A20" s="372"/>
      <c r="B20" s="340"/>
      <c r="C20" s="374" t="s">
        <v>214</v>
      </c>
      <c r="D20" s="370"/>
      <c r="E20" s="375">
        <v>0.01</v>
      </c>
      <c r="F20" s="4"/>
      <c r="H20" s="531"/>
    </row>
    <row r="21" spans="1:9" s="57" customFormat="1" ht="20.5" thickTop="1">
      <c r="A21" s="372"/>
      <c r="B21" s="340"/>
      <c r="C21" s="376"/>
      <c r="D21" s="370"/>
      <c r="E21" s="377"/>
      <c r="F21" s="4"/>
      <c r="H21" s="531"/>
    </row>
    <row r="22" spans="1:9" s="57" customFormat="1" ht="20">
      <c r="A22" s="372"/>
      <c r="B22" s="378"/>
      <c r="C22" s="379"/>
      <c r="D22" s="320"/>
      <c r="E22" s="13"/>
      <c r="F22" s="4"/>
      <c r="H22" s="531"/>
    </row>
    <row r="23" spans="1:9" s="57" customFormat="1" ht="20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0">
      <c r="A24" s="354"/>
      <c r="B24" s="340">
        <v>1</v>
      </c>
      <c r="C24" s="337" t="s">
        <v>32</v>
      </c>
      <c r="D24" s="370"/>
      <c r="E24" s="380">
        <v>479229552.59312814</v>
      </c>
      <c r="F24" s="4"/>
      <c r="H24" s="531"/>
    </row>
    <row r="25" spans="1:9" s="57" customFormat="1" ht="20">
      <c r="A25" s="354"/>
      <c r="B25" s="340">
        <v>2</v>
      </c>
      <c r="C25" s="337" t="s">
        <v>25</v>
      </c>
      <c r="D25" s="370"/>
      <c r="E25" s="380">
        <v>15282370.16</v>
      </c>
      <c r="F25" s="4"/>
      <c r="H25" s="531"/>
      <c r="I25" s="55"/>
    </row>
    <row r="26" spans="1:9" ht="20">
      <c r="A26" s="354"/>
      <c r="B26" s="340">
        <v>3</v>
      </c>
      <c r="C26" s="337" t="s">
        <v>273</v>
      </c>
      <c r="D26" s="370"/>
      <c r="E26" s="169">
        <v>214992.28</v>
      </c>
      <c r="F26" s="4"/>
      <c r="H26" s="531"/>
    </row>
    <row r="27" spans="1:9" ht="20">
      <c r="A27" s="372"/>
      <c r="B27" s="340">
        <v>4</v>
      </c>
      <c r="C27" s="337" t="s">
        <v>134</v>
      </c>
      <c r="D27" s="370"/>
      <c r="E27" s="169">
        <v>460633000</v>
      </c>
      <c r="F27" s="4"/>
      <c r="H27" s="531"/>
    </row>
    <row r="28" spans="1:9" ht="20.5" thickBot="1">
      <c r="A28" s="372"/>
      <c r="B28" s="340"/>
      <c r="C28" s="374" t="s">
        <v>104</v>
      </c>
      <c r="D28" s="370"/>
      <c r="E28" s="375">
        <v>1.0730818905139845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">
      <c r="A30" s="372"/>
      <c r="B30" s="340"/>
      <c r="C30" s="319"/>
      <c r="D30" s="370"/>
      <c r="E30" s="13"/>
      <c r="F30" s="4"/>
      <c r="H30" s="531"/>
    </row>
    <row r="31" spans="1:9" ht="20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0">
      <c r="A32" s="354"/>
      <c r="B32" s="340">
        <v>1</v>
      </c>
      <c r="C32" s="337" t="s">
        <v>32</v>
      </c>
      <c r="D32" s="370"/>
      <c r="E32" s="13">
        <v>479229552.59312814</v>
      </c>
      <c r="F32" s="4"/>
      <c r="H32" s="531"/>
    </row>
    <row r="33" spans="1:8" ht="20">
      <c r="A33" s="372"/>
      <c r="B33" s="340">
        <v>2</v>
      </c>
      <c r="C33" s="337" t="s">
        <v>25</v>
      </c>
      <c r="D33" s="370"/>
      <c r="E33" s="13">
        <v>15282370.16</v>
      </c>
      <c r="F33" s="4"/>
      <c r="H33" s="531"/>
    </row>
    <row r="34" spans="1:8" ht="20">
      <c r="A34" s="372"/>
      <c r="B34" s="340">
        <v>3</v>
      </c>
      <c r="C34" s="337" t="s">
        <v>275</v>
      </c>
      <c r="D34" s="370"/>
      <c r="E34" s="13">
        <v>241283.42999999996</v>
      </c>
      <c r="F34" s="4"/>
      <c r="H34" s="531"/>
    </row>
    <row r="35" spans="1:8" ht="20">
      <c r="A35" s="372"/>
      <c r="B35" s="340">
        <v>4</v>
      </c>
      <c r="C35" s="337" t="s">
        <v>33</v>
      </c>
      <c r="D35" s="370"/>
      <c r="E35" s="169">
        <v>526583000</v>
      </c>
      <c r="F35" s="4"/>
      <c r="H35" s="531"/>
    </row>
    <row r="36" spans="1:8" ht="20.5" thickBot="1">
      <c r="A36" s="372"/>
      <c r="B36" s="340"/>
      <c r="C36" s="374" t="s">
        <v>213</v>
      </c>
      <c r="D36" s="370"/>
      <c r="E36" s="375">
        <v>0.93863766836971219</v>
      </c>
      <c r="F36" s="4"/>
      <c r="H36" s="531"/>
    </row>
    <row r="37" spans="1:8" ht="21" thickTop="1" thickBot="1">
      <c r="A37" s="381"/>
      <c r="B37" s="382"/>
      <c r="C37" s="383"/>
      <c r="D37" s="383"/>
      <c r="E37" s="384"/>
      <c r="F37" s="172"/>
    </row>
    <row r="38" spans="1:8" ht="13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4.88671875" style="50" customWidth="1"/>
    <col min="3" max="3" width="73" style="119" customWidth="1"/>
    <col min="4" max="4" width="22.6640625" style="202" customWidth="1"/>
    <col min="5" max="5" width="26" style="119" bestFit="1" customWidth="1"/>
    <col min="6" max="6" width="18.44140625" style="203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44372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5">
      <c r="A7" s="124"/>
      <c r="B7" s="125"/>
      <c r="C7" s="126"/>
      <c r="D7" s="570"/>
      <c r="E7" s="126"/>
      <c r="F7" s="571"/>
    </row>
    <row r="8" spans="1:12" s="57" customFormat="1" ht="20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4.5" thickBot="1">
      <c r="A9" s="491"/>
      <c r="B9" s="140"/>
      <c r="C9" s="140"/>
      <c r="D9" s="175"/>
      <c r="E9" s="7"/>
      <c r="F9" s="573"/>
    </row>
    <row r="10" spans="1:12" s="57" customFormat="1" ht="20">
      <c r="A10" s="130"/>
      <c r="B10" s="71"/>
      <c r="C10" s="176"/>
      <c r="D10" s="177"/>
      <c r="E10" s="178"/>
      <c r="F10" s="574"/>
    </row>
    <row r="11" spans="1:12" s="57" customFormat="1" ht="20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0.5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0.5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0">
      <c r="A14" s="130"/>
      <c r="B14" s="188">
        <v>1</v>
      </c>
      <c r="C14" s="105" t="s">
        <v>109</v>
      </c>
      <c r="D14" s="600">
        <v>1028</v>
      </c>
      <c r="E14" s="596">
        <v>4994576.4400000004</v>
      </c>
      <c r="F14" s="273">
        <v>1.0544870552434756E-2</v>
      </c>
      <c r="G14" s="189"/>
      <c r="H14" s="170"/>
    </row>
    <row r="15" spans="1:12" s="57" customFormat="1" ht="20">
      <c r="A15" s="131"/>
      <c r="B15" s="188">
        <v>2</v>
      </c>
      <c r="C15" s="105" t="s">
        <v>37</v>
      </c>
      <c r="D15" s="600">
        <v>1007</v>
      </c>
      <c r="E15" s="596">
        <v>7679420.2400000002</v>
      </c>
      <c r="F15" s="273">
        <v>1.621328521474134E-2</v>
      </c>
      <c r="G15" s="189"/>
      <c r="H15" s="170"/>
    </row>
    <row r="16" spans="1:12" s="57" customFormat="1" ht="20">
      <c r="A16" s="131"/>
      <c r="B16" s="188">
        <v>3</v>
      </c>
      <c r="C16" s="105" t="s">
        <v>73</v>
      </c>
      <c r="D16" s="600">
        <v>26725</v>
      </c>
      <c r="E16" s="596">
        <v>460975861.33999997</v>
      </c>
      <c r="F16" s="273">
        <v>0.97324184423282389</v>
      </c>
      <c r="G16" s="189"/>
      <c r="H16" s="170"/>
    </row>
    <row r="17" spans="1:10" s="57" customFormat="1" ht="20.5" thickBot="1">
      <c r="A17" s="131"/>
      <c r="B17" s="188">
        <v>4</v>
      </c>
      <c r="C17" s="190" t="s">
        <v>209</v>
      </c>
      <c r="D17" s="601">
        <v>28760</v>
      </c>
      <c r="E17" s="597">
        <v>473649858.01999998</v>
      </c>
      <c r="F17" s="424">
        <v>1</v>
      </c>
      <c r="G17" s="191"/>
      <c r="H17" s="192"/>
      <c r="J17" s="531"/>
    </row>
    <row r="18" spans="1:10" s="57" customFormat="1" ht="20.5" thickTop="1">
      <c r="A18" s="131"/>
      <c r="B18" s="188"/>
      <c r="C18" s="190"/>
      <c r="D18" s="547"/>
      <c r="E18" s="193"/>
      <c r="F18" s="425"/>
      <c r="J18" s="532"/>
    </row>
    <row r="19" spans="1:10" s="57" customFormat="1" ht="20">
      <c r="A19" s="131"/>
      <c r="B19" s="194"/>
      <c r="C19" s="195"/>
      <c r="D19" s="548"/>
      <c r="E19" s="13"/>
      <c r="F19" s="425"/>
      <c r="J19" s="532"/>
    </row>
    <row r="20" spans="1:10" s="57" customFormat="1" ht="20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">
      <c r="A21" s="131"/>
      <c r="B21" s="188">
        <v>1</v>
      </c>
      <c r="C21" s="105" t="s">
        <v>111</v>
      </c>
      <c r="D21" s="600">
        <v>2</v>
      </c>
      <c r="E21" s="598">
        <v>17174.05</v>
      </c>
      <c r="F21" s="273">
        <v>3.625895734835166E-5</v>
      </c>
      <c r="G21" s="191"/>
      <c r="H21" s="564"/>
    </row>
    <row r="22" spans="1:10" s="57" customFormat="1" ht="20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">
      <c r="A23" s="131"/>
      <c r="B23" s="188">
        <v>2</v>
      </c>
      <c r="C23" s="105" t="s">
        <v>112</v>
      </c>
      <c r="D23" s="602">
        <v>0</v>
      </c>
      <c r="E23" s="598">
        <v>0</v>
      </c>
      <c r="F23" s="273">
        <v>0</v>
      </c>
      <c r="G23" s="191"/>
      <c r="H23" s="564"/>
    </row>
    <row r="24" spans="1:10" s="57" customFormat="1" ht="20">
      <c r="A24" s="130"/>
      <c r="B24" s="188">
        <v>3</v>
      </c>
      <c r="C24" s="105" t="s">
        <v>121</v>
      </c>
      <c r="D24" s="602">
        <v>325</v>
      </c>
      <c r="E24" s="598">
        <v>5474258.5499999998</v>
      </c>
      <c r="F24" s="273">
        <v>1.1557606230231039E-2</v>
      </c>
      <c r="G24" s="191"/>
      <c r="H24" s="564"/>
    </row>
    <row r="25" spans="1:10" s="57" customFormat="1" ht="20">
      <c r="A25" s="130"/>
      <c r="B25" s="188">
        <v>4</v>
      </c>
      <c r="C25" s="105" t="s">
        <v>161</v>
      </c>
      <c r="D25" s="602">
        <v>549</v>
      </c>
      <c r="E25" s="598">
        <v>13823405.82</v>
      </c>
      <c r="F25" s="273">
        <v>2.9184862163341558E-2</v>
      </c>
      <c r="H25" s="564"/>
    </row>
    <row r="26" spans="1:10" s="57" customFormat="1" ht="20">
      <c r="A26" s="130"/>
      <c r="B26" s="188">
        <v>5</v>
      </c>
      <c r="C26" s="105" t="s">
        <v>122</v>
      </c>
      <c r="D26" s="602">
        <v>27869</v>
      </c>
      <c r="E26" s="598">
        <v>454115002.49000001</v>
      </c>
      <c r="F26" s="273">
        <v>0.95875675839604035</v>
      </c>
      <c r="H26" s="564"/>
    </row>
    <row r="27" spans="1:10" s="57" customFormat="1" ht="20">
      <c r="A27" s="130"/>
      <c r="B27" s="188">
        <v>6</v>
      </c>
      <c r="C27" s="105" t="s">
        <v>123</v>
      </c>
      <c r="D27" s="602">
        <v>15</v>
      </c>
      <c r="E27" s="598">
        <v>220017.11</v>
      </c>
      <c r="F27" s="273">
        <v>4.6451425303860154E-4</v>
      </c>
      <c r="H27" s="564"/>
    </row>
    <row r="28" spans="1:10" s="57" customFormat="1" ht="20.5" thickBot="1">
      <c r="A28" s="131"/>
      <c r="B28" s="188">
        <v>7</v>
      </c>
      <c r="C28" s="190" t="s">
        <v>124</v>
      </c>
      <c r="D28" s="601">
        <v>28760</v>
      </c>
      <c r="E28" s="599">
        <v>473649858.02000004</v>
      </c>
      <c r="F28" s="424">
        <v>0.99999999999999989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0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">
      <c r="A31" s="131"/>
      <c r="B31" s="188">
        <v>1</v>
      </c>
      <c r="C31" s="77" t="s">
        <v>39</v>
      </c>
      <c r="D31" s="602">
        <v>28566</v>
      </c>
      <c r="E31" s="598">
        <v>473129272.41000003</v>
      </c>
      <c r="F31" s="273">
        <v>0.99890090622601213</v>
      </c>
    </row>
    <row r="32" spans="1:10" s="57" customFormat="1" ht="20">
      <c r="A32" s="131"/>
      <c r="B32" s="188">
        <v>2</v>
      </c>
      <c r="C32" s="77" t="s">
        <v>40</v>
      </c>
      <c r="D32" s="602">
        <v>194</v>
      </c>
      <c r="E32" s="598">
        <v>520585.61</v>
      </c>
      <c r="F32" s="273">
        <v>1.0990937739878263E-3</v>
      </c>
    </row>
    <row r="33" spans="1:8" s="57" customFormat="1" ht="20.5" thickBot="1">
      <c r="A33" s="131"/>
      <c r="B33" s="188">
        <v>3</v>
      </c>
      <c r="C33" s="85" t="s">
        <v>126</v>
      </c>
      <c r="D33" s="611">
        <v>28760</v>
      </c>
      <c r="E33" s="599">
        <v>473649858.02000004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0"/>
      <c r="E34" s="275"/>
      <c r="F34" s="201"/>
    </row>
    <row r="35" spans="1:8" s="57" customFormat="1" ht="16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233" customWidth="1"/>
    <col min="2" max="2" width="54.88671875" style="233" customWidth="1"/>
    <col min="3" max="3" width="17.88671875" style="451" customWidth="1"/>
    <col min="4" max="4" width="24.33203125" style="457" customWidth="1"/>
    <col min="5" max="5" width="20.88671875" style="203" customWidth="1"/>
    <col min="6" max="6" width="1.33203125" style="121" customWidth="1"/>
    <col min="7" max="7" width="17.88671875" style="451" customWidth="1"/>
    <col min="8" max="8" width="24.33203125" style="457" customWidth="1"/>
    <col min="9" max="9" width="20.88671875" style="203" customWidth="1"/>
    <col min="10" max="10" width="1.109375" style="121" customWidth="1"/>
    <col min="11" max="11" width="17.88671875" style="451" customWidth="1"/>
    <col min="12" max="12" width="24.33203125" style="457" customWidth="1"/>
    <col min="13" max="13" width="20.88671875" style="203" customWidth="1"/>
    <col min="14" max="14" width="15.6640625" style="163" bestFit="1" customWidth="1"/>
    <col min="15" max="16384" width="10.6640625" style="121"/>
  </cols>
  <sheetData>
    <row r="1" spans="1:14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58"/>
      <c r="M1" s="468"/>
    </row>
    <row r="2" spans="1:14" s="204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59"/>
      <c r="M2" s="469"/>
    </row>
    <row r="3" spans="1:14" s="204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60"/>
      <c r="M3" s="470"/>
    </row>
    <row r="4" spans="1:14" s="204" customFormat="1" ht="32.25" customHeight="1">
      <c r="A4" s="122"/>
      <c r="B4" s="315" t="s">
        <v>74</v>
      </c>
      <c r="C4" s="634">
        <v>44372</v>
      </c>
      <c r="D4" s="634"/>
      <c r="E4" s="634"/>
      <c r="F4" s="634"/>
      <c r="G4" s="634"/>
      <c r="H4" s="634"/>
      <c r="I4" s="634"/>
      <c r="J4" s="634"/>
      <c r="K4" s="634"/>
      <c r="L4" s="461"/>
      <c r="M4" s="471"/>
    </row>
    <row r="5" spans="1:14" s="204" customFormat="1" ht="23.25" customHeight="1">
      <c r="A5" s="205"/>
      <c r="B5" s="315" t="s">
        <v>75</v>
      </c>
      <c r="C5" s="635" t="s">
        <v>304</v>
      </c>
      <c r="D5" s="635"/>
      <c r="E5" s="635"/>
      <c r="F5" s="635"/>
      <c r="G5" s="635"/>
      <c r="H5" s="635"/>
      <c r="I5" s="635"/>
      <c r="J5" s="635"/>
      <c r="K5" s="635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5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7" t="s">
        <v>230</v>
      </c>
      <c r="E8" s="638"/>
      <c r="F8" s="638"/>
      <c r="G8" s="638"/>
      <c r="H8" s="638"/>
      <c r="I8" s="638"/>
      <c r="J8" s="638"/>
      <c r="K8" s="638"/>
      <c r="L8" s="638"/>
      <c r="M8" s="638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0.5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0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9">
        <v>1</v>
      </c>
      <c r="D13" s="565">
        <v>6901</v>
      </c>
      <c r="E13" s="17">
        <v>1.3541279906981666E-3</v>
      </c>
      <c r="F13" s="211"/>
      <c r="G13" s="609">
        <v>1</v>
      </c>
      <c r="H13" s="565">
        <v>15465.96</v>
      </c>
      <c r="I13" s="17">
        <v>1.967503673212025E-3</v>
      </c>
      <c r="J13" s="211"/>
      <c r="K13" s="609">
        <v>146</v>
      </c>
      <c r="L13" s="565">
        <v>3104938.88</v>
      </c>
      <c r="M13" s="17">
        <v>6.6586425453647301E-3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0</v>
      </c>
      <c r="D16" s="565">
        <v>0</v>
      </c>
      <c r="E16" s="17">
        <v>0</v>
      </c>
      <c r="F16" s="211"/>
      <c r="G16" s="603">
        <v>0</v>
      </c>
      <c r="H16" s="565">
        <v>0</v>
      </c>
      <c r="I16" s="17">
        <v>0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1.3541279906981666E-3</v>
      </c>
      <c r="F18" s="216"/>
      <c r="G18" s="429">
        <v>1</v>
      </c>
      <c r="H18" s="566">
        <v>15465.96</v>
      </c>
      <c r="I18" s="430">
        <v>1.967503673212025E-3</v>
      </c>
      <c r="J18" s="216"/>
      <c r="K18" s="429">
        <v>146</v>
      </c>
      <c r="L18" s="566">
        <v>3104938.88</v>
      </c>
      <c r="M18" s="430">
        <v>6.6586425453647301E-3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9">
        <v>792</v>
      </c>
      <c r="D22" s="565">
        <v>3657834.04</v>
      </c>
      <c r="E22" s="17">
        <v>0.71774749440552932</v>
      </c>
      <c r="F22" s="211"/>
      <c r="G22" s="609">
        <v>778</v>
      </c>
      <c r="H22" s="595">
        <v>5803425.7400000002</v>
      </c>
      <c r="I22" s="17">
        <v>0.7382833953187008</v>
      </c>
      <c r="J22" s="211"/>
      <c r="K22" s="609">
        <v>24963</v>
      </c>
      <c r="L22" s="565">
        <v>421771913.25999999</v>
      </c>
      <c r="M22" s="17">
        <v>0.9045036036499754</v>
      </c>
    </row>
    <row r="23" spans="1:14" ht="14.25" customHeight="1">
      <c r="A23" s="218"/>
      <c r="B23" s="77" t="s">
        <v>153</v>
      </c>
      <c r="C23" s="609">
        <v>51</v>
      </c>
      <c r="D23" s="565">
        <v>297719.63</v>
      </c>
      <c r="E23" s="17">
        <v>5.841913988745133E-2</v>
      </c>
      <c r="F23" s="211"/>
      <c r="G23" s="609">
        <v>57</v>
      </c>
      <c r="H23" s="565">
        <v>469088.65</v>
      </c>
      <c r="I23" s="17">
        <v>5.967516028342696E-2</v>
      </c>
      <c r="J23" s="211"/>
      <c r="K23" s="609">
        <v>782</v>
      </c>
      <c r="L23" s="565">
        <v>17010063.84</v>
      </c>
      <c r="M23" s="17">
        <v>3.6478635864289267E-2</v>
      </c>
    </row>
    <row r="24" spans="1:14" ht="14.25" customHeight="1">
      <c r="A24" s="218"/>
      <c r="B24" s="77" t="s">
        <v>154</v>
      </c>
      <c r="C24" s="609">
        <v>10</v>
      </c>
      <c r="D24" s="565">
        <v>77682.87</v>
      </c>
      <c r="E24" s="17">
        <v>1.5243087764782915E-2</v>
      </c>
      <c r="F24" s="211"/>
      <c r="G24" s="609">
        <v>12</v>
      </c>
      <c r="H24" s="565">
        <v>121336.62</v>
      </c>
      <c r="I24" s="17">
        <v>1.5435850444791765E-2</v>
      </c>
      <c r="J24" s="211"/>
      <c r="K24" s="609">
        <v>142</v>
      </c>
      <c r="L24" s="565">
        <v>3259849.94</v>
      </c>
      <c r="M24" s="17">
        <v>6.9908543584563769E-3</v>
      </c>
    </row>
    <row r="25" spans="1:14" ht="14.25" customHeight="1">
      <c r="A25" s="218"/>
      <c r="B25" s="77" t="s">
        <v>155</v>
      </c>
      <c r="C25" s="609">
        <v>8</v>
      </c>
      <c r="D25" s="565">
        <v>70386.3</v>
      </c>
      <c r="E25" s="17">
        <v>1.3811340239338991E-2</v>
      </c>
      <c r="F25" s="211"/>
      <c r="G25" s="609">
        <v>5</v>
      </c>
      <c r="H25" s="565">
        <v>78973.119999999995</v>
      </c>
      <c r="I25" s="17">
        <v>1.0046573486871426E-2</v>
      </c>
      <c r="J25" s="211"/>
      <c r="K25" s="609">
        <v>78</v>
      </c>
      <c r="L25" s="565">
        <v>2064666.21</v>
      </c>
      <c r="M25" s="17">
        <v>4.4277439264385618E-3</v>
      </c>
    </row>
    <row r="26" spans="1:14" ht="14.25" customHeight="1">
      <c r="A26" s="218"/>
      <c r="B26" s="77" t="s">
        <v>156</v>
      </c>
      <c r="C26" s="609">
        <v>8</v>
      </c>
      <c r="D26" s="565">
        <v>52835.54</v>
      </c>
      <c r="E26" s="17">
        <v>1.0367495090226433E-2</v>
      </c>
      <c r="F26" s="211"/>
      <c r="G26" s="609">
        <v>7</v>
      </c>
      <c r="H26" s="565">
        <v>73762.350000000006</v>
      </c>
      <c r="I26" s="17">
        <v>9.38368485174868E-3</v>
      </c>
      <c r="J26" s="211"/>
      <c r="K26" s="609">
        <v>30</v>
      </c>
      <c r="L26" s="565">
        <v>856393.21</v>
      </c>
      <c r="M26" s="17">
        <v>1.836563128633138E-3</v>
      </c>
    </row>
    <row r="27" spans="1:14" ht="14.25" customHeight="1">
      <c r="A27" s="218"/>
      <c r="B27" s="77" t="s">
        <v>303</v>
      </c>
      <c r="C27" s="609">
        <v>20</v>
      </c>
      <c r="D27" s="565">
        <v>144027.46</v>
      </c>
      <c r="E27" s="17">
        <v>2.8261355602834454E-2</v>
      </c>
      <c r="F27" s="211"/>
      <c r="G27" s="609">
        <v>18</v>
      </c>
      <c r="H27" s="565">
        <v>179643.35</v>
      </c>
      <c r="I27" s="17">
        <v>2.2853347027479279E-2</v>
      </c>
      <c r="J27" s="211"/>
      <c r="K27" s="609">
        <v>108</v>
      </c>
      <c r="L27" s="565">
        <v>2858340.58</v>
      </c>
      <c r="M27" s="17">
        <v>6.1298044601543009E-3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9">
        <v>56</v>
      </c>
      <c r="D31" s="565">
        <v>296922.98</v>
      </c>
      <c r="E31" s="17">
        <v>5.8262819634764804E-2</v>
      </c>
      <c r="F31" s="211"/>
      <c r="G31" s="609">
        <v>45</v>
      </c>
      <c r="H31" s="565">
        <v>386192.72</v>
      </c>
      <c r="I31" s="17">
        <v>4.912954612372869E-2</v>
      </c>
      <c r="J31" s="211"/>
      <c r="K31" s="609">
        <v>78</v>
      </c>
      <c r="L31" s="565">
        <v>1892111.78</v>
      </c>
      <c r="M31" s="17">
        <v>4.0576953317978974E-3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9">
        <v>80</v>
      </c>
      <c r="D34" s="565">
        <v>475305.44</v>
      </c>
      <c r="E34" s="17">
        <v>9.3265381891770471E-2</v>
      </c>
      <c r="F34" s="211"/>
      <c r="G34" s="609">
        <v>79</v>
      </c>
      <c r="H34" s="565">
        <v>687192.5</v>
      </c>
      <c r="I34" s="17">
        <v>8.7421263727163037E-2</v>
      </c>
      <c r="J34" s="211"/>
      <c r="K34" s="609">
        <v>390</v>
      </c>
      <c r="L34" s="565">
        <v>13323366.52</v>
      </c>
      <c r="M34" s="17">
        <v>2.8572393398468451E-2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9">
        <v>2</v>
      </c>
      <c r="D36" s="565">
        <v>16653.37</v>
      </c>
      <c r="E36" s="17">
        <v>3.2677574926029745E-3</v>
      </c>
      <c r="F36" s="211"/>
      <c r="G36" s="609">
        <v>5</v>
      </c>
      <c r="H36" s="565">
        <v>45620.959999999999</v>
      </c>
      <c r="I36" s="17">
        <v>5.8036750628773677E-3</v>
      </c>
      <c r="J36" s="211"/>
      <c r="K36" s="609">
        <v>8</v>
      </c>
      <c r="L36" s="565">
        <v>160437.45000000001</v>
      </c>
      <c r="M36" s="17">
        <v>3.4406333642220572E-4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1027</v>
      </c>
      <c r="D38" s="566">
        <v>5089367.6300000008</v>
      </c>
      <c r="E38" s="436">
        <v>0.99864587200930155</v>
      </c>
      <c r="F38" s="216"/>
      <c r="G38" s="435">
        <v>1006</v>
      </c>
      <c r="H38" s="566">
        <v>7845236.0099999998</v>
      </c>
      <c r="I38" s="436">
        <v>0.99803249632678814</v>
      </c>
      <c r="J38" s="216"/>
      <c r="K38" s="435">
        <v>26579</v>
      </c>
      <c r="L38" s="566">
        <v>463197142.78999984</v>
      </c>
      <c r="M38" s="436">
        <v>0.99334135745463548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1028</v>
      </c>
      <c r="D40" s="566">
        <v>5096268.6300000008</v>
      </c>
      <c r="E40" s="436">
        <v>0.99999999999999967</v>
      </c>
      <c r="F40" s="216"/>
      <c r="G40" s="435">
        <v>1007</v>
      </c>
      <c r="H40" s="566">
        <v>7860701.9699999997</v>
      </c>
      <c r="I40" s="436">
        <v>1.0000000000000002</v>
      </c>
      <c r="J40" s="216"/>
      <c r="K40" s="435">
        <v>26725</v>
      </c>
      <c r="L40" s="566">
        <v>466302081.66999984</v>
      </c>
      <c r="M40" s="436">
        <v>1.0000000000000002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479259052.26999986</v>
      </c>
      <c r="I42" s="442"/>
      <c r="J42" s="211"/>
      <c r="K42" s="440"/>
      <c r="L42" s="443"/>
      <c r="M42" s="442"/>
    </row>
    <row r="43" spans="1:14" ht="14.5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8.6640625" style="50" customWidth="1"/>
    <col min="3" max="3" width="75.6640625" style="119" customWidth="1"/>
    <col min="4" max="4" width="45.4414062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234"/>
      <c r="C4" s="51" t="s">
        <v>74</v>
      </c>
      <c r="D4" s="634">
        <v>44372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32.25" customHeight="1">
      <c r="A5" s="48"/>
      <c r="B5" s="234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</row>
    <row r="7" spans="1:12" s="57" customFormat="1" ht="15.5">
      <c r="A7" s="124"/>
      <c r="B7" s="125"/>
      <c r="C7" s="126"/>
      <c r="D7" s="486"/>
    </row>
    <row r="8" spans="1:12" s="57" customFormat="1" ht="15.5">
      <c r="A8" s="487"/>
      <c r="B8" s="127"/>
      <c r="C8" s="128"/>
      <c r="D8" s="488"/>
    </row>
    <row r="9" spans="1:12" s="57" customFormat="1" ht="20">
      <c r="A9" s="489" t="s">
        <v>67</v>
      </c>
      <c r="B9" s="277" t="s">
        <v>231</v>
      </c>
      <c r="C9" s="129"/>
      <c r="D9" s="490"/>
    </row>
    <row r="10" spans="1:12" s="57" customFormat="1" ht="14.5" thickBot="1">
      <c r="A10" s="491"/>
      <c r="B10" s="140"/>
      <c r="C10" s="140"/>
      <c r="D10" s="492"/>
    </row>
    <row r="11" spans="1:12" s="57" customFormat="1" ht="20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0.5" thickBot="1">
      <c r="A12" s="130"/>
      <c r="B12" s="236"/>
      <c r="C12" s="237" t="s">
        <v>127</v>
      </c>
      <c r="D12" s="493">
        <v>44372</v>
      </c>
    </row>
    <row r="13" spans="1:12" s="57" customFormat="1" ht="20.5" thickTop="1">
      <c r="A13" s="130"/>
      <c r="B13" s="71"/>
      <c r="C13" s="198"/>
      <c r="D13" s="494"/>
    </row>
    <row r="14" spans="1:12" s="57" customFormat="1" ht="20">
      <c r="A14" s="130" t="s">
        <v>77</v>
      </c>
      <c r="B14" s="238">
        <v>1</v>
      </c>
      <c r="C14" s="185" t="s">
        <v>135</v>
      </c>
      <c r="D14" s="524">
        <v>526583000</v>
      </c>
    </row>
    <row r="15" spans="1:12" s="57" customFormat="1" ht="20">
      <c r="A15" s="130"/>
      <c r="B15" s="71"/>
      <c r="C15" s="239"/>
      <c r="D15" s="495" t="s">
        <v>136</v>
      </c>
    </row>
    <row r="16" spans="1:12" s="57" customFormat="1" ht="20">
      <c r="A16" s="130" t="s">
        <v>81</v>
      </c>
      <c r="B16" s="238">
        <v>1</v>
      </c>
      <c r="C16" s="240" t="s">
        <v>149</v>
      </c>
      <c r="D16" s="525">
        <v>473649858.01999998</v>
      </c>
    </row>
    <row r="17" spans="1:4" s="57" customFormat="1" ht="20">
      <c r="A17" s="131"/>
      <c r="B17" s="238">
        <v>2</v>
      </c>
      <c r="C17" s="240" t="s">
        <v>45</v>
      </c>
      <c r="D17" s="525">
        <v>15282020.52</v>
      </c>
    </row>
    <row r="18" spans="1:4" s="57" customFormat="1" ht="20">
      <c r="A18" s="131"/>
      <c r="B18" s="238">
        <v>3</v>
      </c>
      <c r="C18" s="240" t="s">
        <v>128</v>
      </c>
      <c r="D18" s="525">
        <v>479229552.59312814</v>
      </c>
    </row>
    <row r="19" spans="1:4" s="57" customFormat="1" ht="20">
      <c r="A19" s="131"/>
      <c r="B19" s="238">
        <v>4</v>
      </c>
      <c r="C19" s="240" t="s">
        <v>82</v>
      </c>
      <c r="D19" s="526">
        <v>28760</v>
      </c>
    </row>
    <row r="20" spans="1:4" s="57" customFormat="1" ht="20">
      <c r="A20" s="131"/>
      <c r="B20" s="238">
        <v>5</v>
      </c>
      <c r="C20" s="240" t="s">
        <v>83</v>
      </c>
      <c r="D20" s="526">
        <v>14672</v>
      </c>
    </row>
    <row r="21" spans="1:4" s="57" customFormat="1" ht="20">
      <c r="A21" s="131"/>
      <c r="B21" s="238"/>
      <c r="C21" s="240"/>
      <c r="D21" s="496"/>
    </row>
    <row r="22" spans="1:4" s="57" customFormat="1" ht="20">
      <c r="A22" s="130" t="s">
        <v>84</v>
      </c>
      <c r="B22" s="238">
        <v>1</v>
      </c>
      <c r="C22" s="240" t="s">
        <v>129</v>
      </c>
      <c r="D22" s="527">
        <v>4227962.09</v>
      </c>
    </row>
    <row r="23" spans="1:4" s="57" customFormat="1" ht="20">
      <c r="A23" s="131"/>
      <c r="B23" s="238">
        <v>2</v>
      </c>
      <c r="C23" s="240" t="s">
        <v>130</v>
      </c>
      <c r="D23" s="527">
        <v>904556.5</v>
      </c>
    </row>
    <row r="24" spans="1:4" s="57" customFormat="1" ht="20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179190.7</v>
      </c>
    </row>
    <row r="27" spans="1:4" s="57" customFormat="1" ht="20">
      <c r="A27" s="130"/>
      <c r="B27" s="238">
        <v>3</v>
      </c>
      <c r="C27" s="240" t="s">
        <v>91</v>
      </c>
      <c r="D27" s="527">
        <v>0</v>
      </c>
    </row>
    <row r="28" spans="1:4" s="57" customFormat="1" ht="20">
      <c r="A28" s="130"/>
      <c r="B28" s="238"/>
      <c r="C28" s="185"/>
      <c r="D28" s="498"/>
    </row>
    <row r="29" spans="1:4" s="57" customFormat="1" ht="20">
      <c r="A29" s="130" t="s">
        <v>56</v>
      </c>
      <c r="B29" s="238">
        <v>1</v>
      </c>
      <c r="C29" s="240" t="s">
        <v>132</v>
      </c>
      <c r="D29" s="528">
        <v>2.7314459999999999E-2</v>
      </c>
    </row>
    <row r="30" spans="1:4" s="57" customFormat="1" ht="20">
      <c r="A30" s="130"/>
      <c r="B30" s="238">
        <v>2</v>
      </c>
      <c r="C30" s="240" t="s">
        <v>133</v>
      </c>
      <c r="D30" s="529">
        <v>162.02276000000001</v>
      </c>
    </row>
    <row r="31" spans="1:4" s="57" customFormat="1" ht="20">
      <c r="A31" s="130"/>
      <c r="B31" s="238"/>
      <c r="C31" s="240"/>
      <c r="D31" s="499"/>
    </row>
    <row r="32" spans="1:4" s="57" customFormat="1" ht="20">
      <c r="A32" s="130" t="s">
        <v>58</v>
      </c>
      <c r="B32" s="238">
        <v>1</v>
      </c>
      <c r="C32" s="240" t="s">
        <v>134</v>
      </c>
      <c r="D32" s="527">
        <v>460633000</v>
      </c>
    </row>
    <row r="33" spans="1:6" s="57" customFormat="1" ht="20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0">
      <c r="A34" s="130"/>
      <c r="B34" s="238">
        <v>3</v>
      </c>
      <c r="C34" s="240" t="s">
        <v>148</v>
      </c>
      <c r="D34" s="527">
        <v>5650000</v>
      </c>
    </row>
    <row r="35" spans="1:6" s="57" customFormat="1" ht="20">
      <c r="A35" s="130"/>
      <c r="B35" s="238">
        <v>4</v>
      </c>
      <c r="C35" s="240" t="s">
        <v>119</v>
      </c>
      <c r="D35" s="527">
        <v>0</v>
      </c>
    </row>
    <row r="36" spans="1:6" s="318" customFormat="1" ht="20">
      <c r="A36" s="500"/>
      <c r="B36" s="238">
        <v>5</v>
      </c>
      <c r="C36" s="317" t="s">
        <v>214</v>
      </c>
      <c r="D36" s="530">
        <v>0.01</v>
      </c>
    </row>
    <row r="37" spans="1:6" s="57" customFormat="1" ht="20">
      <c r="A37" s="130"/>
      <c r="B37" s="238">
        <v>6</v>
      </c>
      <c r="C37" s="240" t="s">
        <v>104</v>
      </c>
      <c r="D37" s="528">
        <v>1.0730818905139845</v>
      </c>
    </row>
    <row r="38" spans="1:6" s="57" customFormat="1" ht="20">
      <c r="A38" s="130"/>
      <c r="B38" s="238">
        <v>7</v>
      </c>
      <c r="C38" s="240" t="s">
        <v>213</v>
      </c>
      <c r="D38" s="528">
        <v>0.93863766836971219</v>
      </c>
    </row>
    <row r="39" spans="1:6" s="57" customFormat="1" ht="20">
      <c r="A39" s="130"/>
      <c r="B39" s="188"/>
      <c r="C39" s="105"/>
      <c r="D39" s="501"/>
    </row>
    <row r="40" spans="1:6" s="57" customFormat="1" ht="20.5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5"/>
  <cols>
    <col min="1" max="1" width="9" style="119" customWidth="1"/>
    <col min="2" max="2" width="8" style="50" customWidth="1"/>
    <col min="3" max="3" width="59" style="119" customWidth="1"/>
    <col min="4" max="9" width="21.88671875" style="119" customWidth="1"/>
    <col min="10" max="14" width="21.88671875" style="269" customWidth="1"/>
    <col min="15" max="15" width="10.6640625" style="119"/>
    <col min="16" max="16" width="11.33203125" style="119" bestFit="1" customWidth="1"/>
    <col min="17" max="17" width="10.6640625" style="119"/>
    <col min="18" max="18" width="21.44140625" style="119" bestFit="1" customWidth="1"/>
    <col min="19" max="24" width="10.6640625" style="119"/>
    <col min="25" max="25" width="20.109375" style="119" bestFit="1" customWidth="1"/>
    <col min="26" max="26" width="10.88671875" style="119" bestFit="1" customWidth="1"/>
    <col min="27" max="16384" width="10.6640625" style="119"/>
  </cols>
  <sheetData>
    <row r="1" spans="1:32" s="50" customFormat="1" ht="30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32" s="50" customFormat="1" ht="26.25" customHeight="1">
      <c r="A2" s="641" t="s">
        <v>301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32" s="50" customFormat="1" ht="25.5" customHeight="1">
      <c r="A3" s="642" t="s">
        <v>120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32" s="50" customFormat="1" ht="32.25" customHeight="1">
      <c r="A4" s="643">
        <v>44347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5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0.5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0.5" thickBot="1">
      <c r="A12" s="250"/>
      <c r="B12" s="393"/>
      <c r="C12" s="251" t="s">
        <v>137</v>
      </c>
      <c r="D12" s="557">
        <v>44043</v>
      </c>
      <c r="E12" s="557">
        <v>44074</v>
      </c>
      <c r="F12" s="557">
        <v>44104</v>
      </c>
      <c r="G12" s="557">
        <v>44135</v>
      </c>
      <c r="H12" s="557">
        <v>44165</v>
      </c>
      <c r="I12" s="557">
        <v>44196</v>
      </c>
      <c r="J12" s="557">
        <v>44227</v>
      </c>
      <c r="K12" s="557">
        <v>44255</v>
      </c>
      <c r="L12" s="557">
        <v>44286</v>
      </c>
      <c r="M12" s="558">
        <v>44316</v>
      </c>
      <c r="N12" s="558">
        <v>44347</v>
      </c>
    </row>
    <row r="13" spans="1:32" s="314" customFormat="1" ht="20.5" thickBot="1">
      <c r="A13" s="250"/>
      <c r="B13" s="394"/>
      <c r="C13" s="252" t="s">
        <v>127</v>
      </c>
      <c r="D13" s="560">
        <v>44068</v>
      </c>
      <c r="E13" s="560">
        <v>44099</v>
      </c>
      <c r="F13" s="560">
        <v>44130</v>
      </c>
      <c r="G13" s="560">
        <v>44160</v>
      </c>
      <c r="H13" s="560">
        <v>44193</v>
      </c>
      <c r="I13" s="560">
        <v>44221</v>
      </c>
      <c r="J13" s="560">
        <v>44252</v>
      </c>
      <c r="K13" s="560">
        <v>44280</v>
      </c>
      <c r="L13" s="560">
        <v>44312</v>
      </c>
      <c r="M13" s="560">
        <v>44341</v>
      </c>
      <c r="N13" s="560">
        <v>44372</v>
      </c>
    </row>
    <row r="14" spans="1:32" s="314" customFormat="1" ht="20.5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0">
      <c r="A15" s="130" t="s">
        <v>77</v>
      </c>
      <c r="B15" s="238">
        <v>1</v>
      </c>
      <c r="C15" s="185" t="s">
        <v>282</v>
      </c>
      <c r="D15" s="559">
        <v>570458364.82000005</v>
      </c>
      <c r="E15" s="559">
        <v>570458364.82000005</v>
      </c>
      <c r="F15" s="559">
        <v>557535223.92999995</v>
      </c>
      <c r="G15" s="559">
        <v>557535223.92999995</v>
      </c>
      <c r="H15" s="559">
        <v>557535223.92999995</v>
      </c>
      <c r="I15" s="559">
        <v>548331236.36000001</v>
      </c>
      <c r="J15" s="559">
        <v>548331236.36000001</v>
      </c>
      <c r="K15" s="559">
        <v>544831236.36000001</v>
      </c>
      <c r="L15" s="559">
        <v>537083000</v>
      </c>
      <c r="M15" s="559">
        <v>532233000</v>
      </c>
      <c r="N15" s="559">
        <v>526583000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0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0">
      <c r="A17" s="130" t="s">
        <v>81</v>
      </c>
      <c r="B17" s="238">
        <v>1</v>
      </c>
      <c r="C17" s="240" t="s">
        <v>149</v>
      </c>
      <c r="D17" s="255">
        <v>520828122.67000002</v>
      </c>
      <c r="E17" s="255">
        <v>516628098.92000002</v>
      </c>
      <c r="F17" s="255">
        <v>511904595.04000002</v>
      </c>
      <c r="G17" s="255">
        <v>507403508.88</v>
      </c>
      <c r="H17" s="255">
        <v>503553134.52999997</v>
      </c>
      <c r="I17" s="255">
        <v>498503574.97000003</v>
      </c>
      <c r="J17" s="255">
        <v>493290007.60000002</v>
      </c>
      <c r="K17" s="255">
        <v>488197060.98000002</v>
      </c>
      <c r="L17" s="255">
        <v>482619704.52999997</v>
      </c>
      <c r="M17" s="255">
        <v>477841856.93000001</v>
      </c>
      <c r="N17" s="255">
        <v>473649858.01999998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">
      <c r="A18" s="131"/>
      <c r="B18" s="256">
        <v>2</v>
      </c>
      <c r="C18" s="240" t="s">
        <v>45</v>
      </c>
      <c r="D18" s="255">
        <v>15090923.199999999</v>
      </c>
      <c r="E18" s="255">
        <v>19411133.77</v>
      </c>
      <c r="F18" s="255">
        <v>11219642.470000001</v>
      </c>
      <c r="G18" s="255">
        <v>15820812.039999999</v>
      </c>
      <c r="H18" s="255">
        <v>18983099.989999998</v>
      </c>
      <c r="I18" s="255">
        <v>12349902.92</v>
      </c>
      <c r="J18" s="255">
        <v>17225672.640000001</v>
      </c>
      <c r="K18" s="255">
        <v>18914269.559999999</v>
      </c>
      <c r="L18" s="255">
        <v>16861301.120000001</v>
      </c>
      <c r="M18" s="255">
        <v>16789578.02</v>
      </c>
      <c r="N18" s="255">
        <v>15282020.52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">
      <c r="A19" s="131"/>
      <c r="B19" s="256">
        <v>3</v>
      </c>
      <c r="C19" s="240" t="s">
        <v>128</v>
      </c>
      <c r="D19" s="255">
        <v>525959819.07999998</v>
      </c>
      <c r="E19" s="255">
        <v>521674604.56</v>
      </c>
      <c r="F19" s="255">
        <v>517021695.26999998</v>
      </c>
      <c r="G19" s="255">
        <v>512599080.11000001</v>
      </c>
      <c r="H19" s="255">
        <v>508834717.38</v>
      </c>
      <c r="I19" s="255">
        <v>503764988.80000001</v>
      </c>
      <c r="J19" s="255">
        <v>498590283.29000002</v>
      </c>
      <c r="K19" s="255">
        <v>493493761.88999999</v>
      </c>
      <c r="L19" s="255">
        <v>487977674</v>
      </c>
      <c r="M19" s="255">
        <v>483265375.91000003</v>
      </c>
      <c r="N19" s="255">
        <v>479229552.59312814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">
      <c r="A20" s="131"/>
      <c r="B20" s="256">
        <v>4</v>
      </c>
      <c r="C20" s="257" t="s">
        <v>82</v>
      </c>
      <c r="D20" s="508">
        <v>30633</v>
      </c>
      <c r="E20" s="508">
        <v>30449</v>
      </c>
      <c r="F20" s="508">
        <v>30249</v>
      </c>
      <c r="G20" s="508">
        <v>30051</v>
      </c>
      <c r="H20" s="508">
        <v>29910</v>
      </c>
      <c r="I20" s="508">
        <v>29711</v>
      </c>
      <c r="J20" s="508">
        <v>29505</v>
      </c>
      <c r="K20" s="508">
        <v>29332</v>
      </c>
      <c r="L20" s="508">
        <v>29094</v>
      </c>
      <c r="M20" s="508">
        <v>28925</v>
      </c>
      <c r="N20" s="508">
        <v>28760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">
      <c r="A21" s="131"/>
      <c r="B21" s="256">
        <v>5</v>
      </c>
      <c r="C21" s="257" t="s">
        <v>83</v>
      </c>
      <c r="D21" s="508">
        <v>15581</v>
      </c>
      <c r="E21" s="508">
        <v>15484</v>
      </c>
      <c r="F21" s="508">
        <v>15393</v>
      </c>
      <c r="G21" s="508">
        <v>15293</v>
      </c>
      <c r="H21" s="508">
        <v>15231</v>
      </c>
      <c r="I21" s="508">
        <v>15134</v>
      </c>
      <c r="J21" s="508">
        <v>15029</v>
      </c>
      <c r="K21" s="508">
        <v>14947</v>
      </c>
      <c r="L21" s="508">
        <v>14838</v>
      </c>
      <c r="M21" s="508">
        <v>14757</v>
      </c>
      <c r="N21" s="508">
        <v>14672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0">
      <c r="A23" s="130" t="s">
        <v>84</v>
      </c>
      <c r="B23" s="238">
        <v>1</v>
      </c>
      <c r="C23" s="240" t="s">
        <v>129</v>
      </c>
      <c r="D23" s="255">
        <v>4196540.76</v>
      </c>
      <c r="E23" s="255">
        <v>4440539.9400000004</v>
      </c>
      <c r="F23" s="255">
        <v>4505370.6900000004</v>
      </c>
      <c r="G23" s="255">
        <v>4490984.1900000004</v>
      </c>
      <c r="H23" s="255">
        <v>3920535.14</v>
      </c>
      <c r="I23" s="255">
        <v>5138380.79</v>
      </c>
      <c r="J23" s="255">
        <v>5281771.21</v>
      </c>
      <c r="K23" s="255">
        <v>4929697.97</v>
      </c>
      <c r="L23" s="255">
        <v>5656165.0599999996</v>
      </c>
      <c r="M23" s="255">
        <v>4741169.63</v>
      </c>
      <c r="N23" s="255">
        <v>4227962.09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">
      <c r="A24" s="131"/>
      <c r="B24" s="238">
        <v>2</v>
      </c>
      <c r="C24" s="240" t="s">
        <v>130</v>
      </c>
      <c r="D24" s="255">
        <v>969980.56</v>
      </c>
      <c r="E24" s="255">
        <v>1007014.28</v>
      </c>
      <c r="F24" s="255">
        <v>1011509.19</v>
      </c>
      <c r="G24" s="255">
        <v>1007062.26</v>
      </c>
      <c r="H24" s="255">
        <v>989550.13</v>
      </c>
      <c r="I24" s="255">
        <v>1007346.2</v>
      </c>
      <c r="J24" s="255">
        <v>973795.29</v>
      </c>
      <c r="K24" s="255">
        <v>942518.98</v>
      </c>
      <c r="L24" s="255">
        <v>956871.73</v>
      </c>
      <c r="M24" s="255">
        <v>946650.53</v>
      </c>
      <c r="N24" s="255">
        <v>904556.5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0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0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0">
      <c r="A27" s="130"/>
      <c r="B27" s="238">
        <v>2</v>
      </c>
      <c r="C27" s="240" t="s">
        <v>284</v>
      </c>
      <c r="D27" s="255">
        <v>196870.14</v>
      </c>
      <c r="E27" s="255">
        <v>195310.22</v>
      </c>
      <c r="F27" s="255">
        <v>193735.53</v>
      </c>
      <c r="G27" s="255">
        <v>191964.22</v>
      </c>
      <c r="H27" s="255">
        <v>190276.32</v>
      </c>
      <c r="I27" s="255">
        <v>188832.43</v>
      </c>
      <c r="J27" s="255">
        <v>186938.84</v>
      </c>
      <c r="K27" s="255">
        <v>184983.75</v>
      </c>
      <c r="L27" s="255">
        <v>183073.9</v>
      </c>
      <c r="M27" s="255">
        <v>180982.39</v>
      </c>
      <c r="N27" s="255">
        <v>179190.7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0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0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0">
      <c r="A30" s="130" t="s">
        <v>56</v>
      </c>
      <c r="B30" s="238">
        <v>1</v>
      </c>
      <c r="C30" s="240" t="s">
        <v>132</v>
      </c>
      <c r="D30" s="550">
        <v>2.7282750000000001E-2</v>
      </c>
      <c r="E30" s="550">
        <v>2.7290979999999999E-2</v>
      </c>
      <c r="F30" s="550">
        <v>2.7307209999999998E-2</v>
      </c>
      <c r="G30" s="550">
        <v>2.7325370000000002E-2</v>
      </c>
      <c r="H30" s="550">
        <v>2.7329780000000001E-2</v>
      </c>
      <c r="I30" s="550">
        <v>2.7334290000000001E-2</v>
      </c>
      <c r="J30" s="550">
        <v>2.7342720000000001E-2</v>
      </c>
      <c r="K30" s="550">
        <v>2.7337549999999999E-2</v>
      </c>
      <c r="L30" s="550">
        <v>2.7327230000000001E-2</v>
      </c>
      <c r="M30" s="550">
        <v>2.7305869999999999E-2</v>
      </c>
      <c r="N30" s="550">
        <v>2.7314459999999999E-2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0">
      <c r="A31" s="130"/>
      <c r="B31" s="238">
        <v>2</v>
      </c>
      <c r="C31" s="240" t="s">
        <v>101</v>
      </c>
      <c r="D31" s="508">
        <v>169.30177499999999</v>
      </c>
      <c r="E31" s="508">
        <v>168.54451399999999</v>
      </c>
      <c r="F31" s="508">
        <v>167.83856</v>
      </c>
      <c r="G31" s="508">
        <v>167.06777700000001</v>
      </c>
      <c r="H31" s="508">
        <v>166.32728800000001</v>
      </c>
      <c r="I31" s="508">
        <v>165.63253599999999</v>
      </c>
      <c r="J31" s="508">
        <v>164.906993</v>
      </c>
      <c r="K31" s="508">
        <v>164.162015</v>
      </c>
      <c r="L31" s="508">
        <v>163.44541000000001</v>
      </c>
      <c r="M31" s="508">
        <v>162.73703900000001</v>
      </c>
      <c r="N31" s="508">
        <v>162.02276000000001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0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0">
      <c r="A33" s="130" t="s">
        <v>58</v>
      </c>
      <c r="B33" s="238">
        <v>1</v>
      </c>
      <c r="C33" s="240" t="s">
        <v>134</v>
      </c>
      <c r="D33" s="255">
        <v>504508364.81999999</v>
      </c>
      <c r="E33" s="255">
        <v>504508364.81999999</v>
      </c>
      <c r="F33" s="255">
        <v>491585223.93000001</v>
      </c>
      <c r="G33" s="255">
        <v>491585223.93000001</v>
      </c>
      <c r="H33" s="255">
        <v>491585223.93000001</v>
      </c>
      <c r="I33" s="255">
        <v>482381236.36000001</v>
      </c>
      <c r="J33" s="255">
        <v>482381236.36000001</v>
      </c>
      <c r="K33" s="255">
        <v>478881236.36000001</v>
      </c>
      <c r="L33" s="255">
        <v>471133000</v>
      </c>
      <c r="M33" s="255">
        <v>466283000</v>
      </c>
      <c r="N33" s="255">
        <v>460633000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0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">
      <c r="A35" s="250"/>
      <c r="B35" s="238">
        <v>3</v>
      </c>
      <c r="C35" s="240" t="s">
        <v>148</v>
      </c>
      <c r="D35" s="255">
        <v>0</v>
      </c>
      <c r="E35" s="255">
        <v>0</v>
      </c>
      <c r="F35" s="255">
        <v>12923140.890000001</v>
      </c>
      <c r="G35" s="255">
        <v>0</v>
      </c>
      <c r="H35" s="255">
        <v>0</v>
      </c>
      <c r="I35" s="255">
        <v>9203987.5700000003</v>
      </c>
      <c r="J35" s="255">
        <v>0</v>
      </c>
      <c r="K35" s="255">
        <v>3500000</v>
      </c>
      <c r="L35" s="255">
        <v>7748236.3600000003</v>
      </c>
      <c r="M35" s="255">
        <v>4850000</v>
      </c>
      <c r="N35" s="255">
        <v>5650000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">
      <c r="A37" s="250"/>
      <c r="B37" s="238">
        <v>5</v>
      </c>
      <c r="C37" s="240" t="s">
        <v>285</v>
      </c>
      <c r="D37" s="550">
        <v>1.0135328805116172E-2</v>
      </c>
      <c r="E37" s="550">
        <v>1.1399999999999999E-2</v>
      </c>
      <c r="F37" s="550">
        <v>1.1099999999999999E-2</v>
      </c>
      <c r="G37" s="550">
        <v>1.2E-2</v>
      </c>
      <c r="H37" s="550">
        <v>1.1899999999999999E-2</v>
      </c>
      <c r="I37" s="550">
        <v>1.1699999999999999E-2</v>
      </c>
      <c r="J37" s="550">
        <v>1.18E-2</v>
      </c>
      <c r="K37" s="550">
        <v>9.1999999999999998E-3</v>
      </c>
      <c r="L37" s="550">
        <v>1.1599999999999999E-2</v>
      </c>
      <c r="M37" s="550">
        <v>1.09E-2</v>
      </c>
      <c r="N37" s="550">
        <v>0.01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">
      <c r="A38" s="250"/>
      <c r="B38" s="238">
        <v>6</v>
      </c>
      <c r="C38" s="240" t="s">
        <v>286</v>
      </c>
      <c r="D38" s="550">
        <v>1.0720481667046156</v>
      </c>
      <c r="E38" s="550">
        <v>1.0720425726757647</v>
      </c>
      <c r="F38" s="550">
        <v>1.0742740845465264</v>
      </c>
      <c r="G38" s="550">
        <v>1.0743664555387564</v>
      </c>
      <c r="H38" s="550">
        <v>1.0699903809904165</v>
      </c>
      <c r="I38" s="550">
        <v>1.068756401836177</v>
      </c>
      <c r="J38" s="550">
        <v>1.0689573148939304</v>
      </c>
      <c r="K38" s="550">
        <v>1.0696735231914944</v>
      </c>
      <c r="L38" s="550">
        <v>1.07123386523557</v>
      </c>
      <c r="M38" s="550">
        <v>1.0721381861526134</v>
      </c>
      <c r="N38" s="550">
        <v>1.0730818905139845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">
      <c r="A39" s="250"/>
      <c r="B39" s="238">
        <v>7</v>
      </c>
      <c r="C39" s="240" t="s">
        <v>213</v>
      </c>
      <c r="D39" s="550">
        <v>0.94805828736173381</v>
      </c>
      <c r="E39" s="550">
        <v>0.94806430183336443</v>
      </c>
      <c r="F39" s="550">
        <v>0.94718553551031404</v>
      </c>
      <c r="G39" s="550">
        <v>0.94723247502871</v>
      </c>
      <c r="H39" s="550">
        <v>0.94321330511692436</v>
      </c>
      <c r="I39" s="550">
        <v>0.94017170162988539</v>
      </c>
      <c r="J39" s="550">
        <v>0.94038405615481246</v>
      </c>
      <c r="K39" s="550">
        <v>0.94018762870459294</v>
      </c>
      <c r="L39" s="550">
        <v>0.93968598078887211</v>
      </c>
      <c r="M39" s="550">
        <v>0.93925909219044867</v>
      </c>
      <c r="N39" s="550">
        <v>0.93863766836971219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0.5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0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0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2021-02-22T15:35:54Z</cp:lastPrinted>
  <dcterms:created xsi:type="dcterms:W3CDTF">2000-02-03T14:11:43Z</dcterms:created>
  <dcterms:modified xsi:type="dcterms:W3CDTF">2021-06-25T19:01:13Z</dcterms:modified>
</cp:coreProperties>
</file>