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21\09-30-21\"/>
    </mc:Choice>
  </mc:AlternateContent>
  <xr:revisionPtr revIDLastSave="0" documentId="8_{9D21D528-819B-452D-9741-344D6F487D5C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<sst xmlns="http://schemas.openxmlformats.org/spreadsheetml/2006/main" count="467" uniqueCount="274">
  <si>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</si>
  <si>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</si>
  <si>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</si>
  <si>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</si>
  <si>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</si>
  <si>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</si>
  <si>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</si>
  <si>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</si>
  <si>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</si>
  <si>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</si>
  <si>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</si>
  <si>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</si>
  <si>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</si>
  <si>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</si>
  <si>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</si>
  <si>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</si>
  <si>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</si>
  <si>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</si>
  <si>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</si>
  <si>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</si>
  <si>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</si>
  <si>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</si>
  <si>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</si>
  <si>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</si>
  <si>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</si>
  <si>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</si>
  <si>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</si>
  <si>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</si>
  <si>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</si>
  <si>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</si>
  <si>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</si>
  <si>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</si>
  <si>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</si>
  <si>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</si>
  <si>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</si>
  <si>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</si>
  <si>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</si>
  <si>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</si>
  <si>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</si>
  <si>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</si>
  <si>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</si>
  <si>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</si>
  <si>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</si>
  <si>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</si>
  <si>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</si>
  <si>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</si>
  <si>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</si>
  <si>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</si>
  <si>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</si>
  <si>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</si>
  <si>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</si>
  <si>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</si>
  <si>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</si>
  <si>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</si>
  <si>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</si>
  <si>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</si>
  <si>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</si>
  <si>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</si>
  <si>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</si>
  <si>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</si>
  <si>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</si>
  <si>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</si>
  <si>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</si>
  <si>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</si>
  <si>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</si>
  <si>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</si>
  <si>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</si>
  <si>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</si>
  <si>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</si>
  <si>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</si>
  <si>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</si>
  <si>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</si>
  <si>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</si>
  <si>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</si>
  <si>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</si>
  <si>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</si>
  <si>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</si>
  <si>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</si>
  <si>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</si>
  <si>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</si>
  <si>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</si>
  <si>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</si>
  <si>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</si>
  <si>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</si>
  <si>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</si>
  <si>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</si>
  <si>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</si>
  <si>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</si>
  <si>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</si>
  <si>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</si>
  <si>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</si>
  <si>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</si>
  <si>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</si>
  <si>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</si>
  <si>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</si>
  <si>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</si>
  <si>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</si>
  <si>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</si>
  <si>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</si>
  <si>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</si>
  <si>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</si>
  <si>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</si>
  <si>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</si>
  <si>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</si>
  <si>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</si>
  <si>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</si>
  <si>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</si>
  <si>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</si>
  <si>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</si>
  <si>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</si>
  <si>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</si>
  <si>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</si>
  <si>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</si>
  <si>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</si>
  <si>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</si>
  <si>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</si>
  <si>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</si>
  <si>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</si>
  <si>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</si>
  <si>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</si>
  <si>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</si>
  <si>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</si>
  <si>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</si>
  <si>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</si>
  <si>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</si>
  <si>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</si>
  <si>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</si>
  <si>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</si>
  <si>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</si>
  <si>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</si>
  <si>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</si>
  <si>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</si>
  <si>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</si>
  <si>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</si>
  <si>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</si>
  <si>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</si>
  <si>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</si>
  <si>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</si>
  <si>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</si>
  <si>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</si>
  <si>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</si>
  <si>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</si>
  <si>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</si>
  <si>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</si>
  <si>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</si>
  <si>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</si>
  <si>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</si>
  <si>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</si>
  <si>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</si>
  <si>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</si>
  <si>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</si>
  <si>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</si>
  <si>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</si>
  <si>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</si>
  <si>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</si>
  <si>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</si>
  <si>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</si>
  <si>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</si>
  <si>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</si>
  <si>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</si>
  <si>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</si>
  <si>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</si>
  <si>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</si>
  <si>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</si>
  <si>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</si>
  <si>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</si>
  <si>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</si>
  <si>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</si>
  <si>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</si>
  <si>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</si>
  <si>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</si>
  <si>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</si>
  <si>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</si>
  <si>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</si>
  <si>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</si>
  <si>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</si>
  <si>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</si>
  <si>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</si>
  <si>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</si>
  <si>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</si>
  <si>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</si>
  <si>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</si>
  <si>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</si>
  <si>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</si>
  <si>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</si>
  <si>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</si>
  <si>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</si>
  <si>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</si>
  <si>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</si>
  <si>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</si>
  <si>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</si>
  <si>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</si>
  <si>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</si>
  <si>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</si>
  <si>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</si>
  <si>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</si>
  <si>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</si>
  <si>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</si>
  <si>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</si>
  <si>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</si>
  <si>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</si>
  <si>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</si>
  <si>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</si>
  <si>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</si>
  <si>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</si>
  <si>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</si>
  <si>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</si>
  <si>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</si>
  <si>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</si>
  <si>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</si>
  <si>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</si>
  <si>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</si>
  <si>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</si>
  <si>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</si>
  <si>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</si>
  <si>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</si>
  <si>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</si>
  <si>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</si>
  <si>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</si>
  <si>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</si>
  <si>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</si>
  <si>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</si>
  <si>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</si>
  <si>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</si>
  <si>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</si>
  <si>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</si>
  <si>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</si>
  <si>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</si>
  <si>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</si>
  <si>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</si>
  <si>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</si>
  <si>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</si>
  <si>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</si>
  <si>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</si>
  <si>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</si>
  <si>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</si>
  <si>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</si>
  <si>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</si>
  <si>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</si>
  <si>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</si>
  <si>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</si>
  <si>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</si>
  <si>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</si>
  <si>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</si>
  <si>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</si>
  <si>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</si>
  <si>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</si>
  <si>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</si>
  <si>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</si>
  <si>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</si>
  <si>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</si>
  <si>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</si>
  <si>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</si>
  <si>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</si>
  <si>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</si>
  <si>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</si>
  <si>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</si>
  <si>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</si>
  <si>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</si>
  <si>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</si>
  <si>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</si>
  <si>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</si>
  <si>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</si>
  <si>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</si>
  <si>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</si>
  <si>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</si>
  <si>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</si>
  <si>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</si>
  <si>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</si>
  <si>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</si>
  <si>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</si>
  <si>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</si>
  <si>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</si>
  <si>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07/01/2021 to 09/30/2021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</si>
</sst>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7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0" fontId="31" fillId="0" borderId="0" xfId="37" applyFont="1" applyFill="1" applyProtection="1"/>
    <xf numFmtId="0" fontId="31" fillId="0" borderId="0" xfId="37" applyFont="1" applyFill="1" applyProtection="1">
      <protection locked="0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186" fontId="2" fillId="0" borderId="0" xfId="6" applyNumberFormat="1" applyFont="1" applyFill="1" applyProtection="1">
      <protection locked="0"/>
    </xf>
    <xf numFmtId="0" fontId="19" fillId="0" borderId="0" xfId="37" applyFont="1" applyFill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170" fontId="2" fillId="0" borderId="0" xfId="6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H56" sqref="H56"/>
    </sheetView>
  </sheetViews>
  <sheetFormatPr defaultColWidth="10.6640625" defaultRowHeight="12.5"/>
  <cols>
    <col min="1" max="1" width="7.10937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7773437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77734375" style="27" bestFit="1" customWidth="1"/>
    <col min="10" max="10" width="28.77734375" style="27" bestFit="1" customWidth="1"/>
    <col min="11" max="11" width="23.33203125" style="31" customWidth="1"/>
    <col min="12" max="12" width="14.44140625" style="32" customWidth="1"/>
    <col min="13" max="13" width="10.6640625" style="27"/>
    <col min="14" max="14" width="19.10937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7773437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271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60">
        <v>44494</v>
      </c>
      <c r="E4" s="661"/>
      <c r="F4" s="661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273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4.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0.5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44377</v>
      </c>
      <c r="I10" s="87" t="s">
        <v>90</v>
      </c>
      <c r="J10" s="86">
        <v>44469</v>
      </c>
      <c r="K10" s="88"/>
      <c r="L10" s="81"/>
    </row>
    <row r="11" spans="1:19" s="23" customFormat="1" ht="15.25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193947867.84999999</v>
      </c>
      <c r="I11" s="92">
        <v>-6921211.6899999976</v>
      </c>
      <c r="J11" s="91">
        <v>187026656.16</v>
      </c>
      <c r="K11" s="93"/>
      <c r="L11" s="94"/>
      <c r="N11" s="25"/>
      <c r="O11" s="24"/>
      <c r="Q11" s="24"/>
    </row>
    <row r="12" spans="1:19" s="23" customFormat="1" ht="15.25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12108388.896299999</v>
      </c>
      <c r="I12" s="96">
        <v>251795.86550000124</v>
      </c>
      <c r="J12" s="97">
        <v>12360184.7618</v>
      </c>
      <c r="K12" s="93"/>
      <c r="L12" s="81"/>
      <c r="N12" s="25"/>
      <c r="O12" s="25"/>
      <c r="P12" s="25"/>
    </row>
    <row r="13" spans="1:19" s="23" customFormat="1" ht="15.25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33766.42</v>
      </c>
      <c r="I13" s="96">
        <v>-2087.8499999999985</v>
      </c>
      <c r="J13" s="99">
        <v>31678.57</v>
      </c>
      <c r="K13" s="93"/>
      <c r="L13" s="81"/>
    </row>
    <row r="14" spans="1:19" s="23" customFormat="1" ht="15.25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-1721364.3877375419</v>
      </c>
      <c r="I14" s="96">
        <v>62955.291394041851</v>
      </c>
      <c r="J14" s="99">
        <v>-1658409.0963435001</v>
      </c>
      <c r="K14" s="93"/>
      <c r="L14" s="81"/>
    </row>
    <row r="15" spans="1:19" s="23" customFormat="1" ht="15.25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204368658.77856243</v>
      </c>
      <c r="I15" s="102">
        <v>-6608548.3831059337</v>
      </c>
      <c r="J15" s="102">
        <v>197760110.39545649</v>
      </c>
      <c r="K15" s="93"/>
      <c r="L15" s="81"/>
      <c r="N15" s="26"/>
    </row>
    <row r="16" spans="1:19" s="23" customFormat="1" ht="15.25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9742208.2300000004</v>
      </c>
      <c r="I16" s="105">
        <v>-304128.06000000052</v>
      </c>
      <c r="J16" s="104">
        <v>9438080.1699999999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5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214110867.00856242</v>
      </c>
      <c r="I17" s="108">
        <v>-6912676.4431059361</v>
      </c>
      <c r="J17" s="108">
        <v>207198190.56545648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0.5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44377</v>
      </c>
      <c r="I19" s="87" t="s">
        <v>90</v>
      </c>
      <c r="J19" s="86">
        <v>44469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5.8213849999999998E-2</v>
      </c>
      <c r="I20" s="117">
        <v>4.407000000000022E-5</v>
      </c>
      <c r="J20" s="116">
        <v>5.8257919999999998E-2</v>
      </c>
      <c r="K20" s="118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4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9">
        <v>164.02913699999999</v>
      </c>
      <c r="I21" s="120">
        <v>-0.65701199999998039</v>
      </c>
      <c r="J21" s="119">
        <v>163.37212500000001</v>
      </c>
      <c r="K21" s="118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">
      <c r="A22" s="100"/>
      <c r="B22" s="78">
        <v>3</v>
      </c>
      <c r="C22" s="89" t="s">
        <v>94</v>
      </c>
      <c r="D22" s="89"/>
      <c r="E22" s="89"/>
      <c r="F22" s="89"/>
      <c r="G22" s="115"/>
      <c r="H22" s="119">
        <v>13804</v>
      </c>
      <c r="I22" s="121">
        <v>-447</v>
      </c>
      <c r="J22" s="119">
        <v>13357</v>
      </c>
      <c r="K22" s="122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">
      <c r="A23" s="100"/>
      <c r="B23" s="78">
        <v>4</v>
      </c>
      <c r="C23" s="89" t="s">
        <v>95</v>
      </c>
      <c r="D23" s="89"/>
      <c r="E23" s="89"/>
      <c r="F23" s="89"/>
      <c r="G23" s="115"/>
      <c r="H23" s="119">
        <v>6679</v>
      </c>
      <c r="I23" s="121">
        <v>-217</v>
      </c>
      <c r="J23" s="119">
        <v>6462</v>
      </c>
      <c r="K23" s="122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3"/>
      <c r="C24" s="124"/>
      <c r="D24" s="124"/>
      <c r="E24" s="124"/>
      <c r="F24" s="124"/>
      <c r="G24" s="124"/>
      <c r="H24" s="125"/>
      <c r="I24" s="126"/>
      <c r="J24" s="125"/>
      <c r="K24" s="127"/>
      <c r="L24" s="81"/>
      <c r="N24" s="27"/>
      <c r="O24" s="27"/>
      <c r="P24" s="27"/>
      <c r="Q24" s="27"/>
      <c r="R24" s="27"/>
      <c r="S24" s="27"/>
      <c r="T24" s="27"/>
    </row>
    <row r="25" spans="1:20" s="23" customFormat="1" ht="13">
      <c r="A25" s="100"/>
      <c r="B25" s="128"/>
      <c r="C25" s="111"/>
      <c r="D25" s="111"/>
      <c r="E25" s="111"/>
      <c r="F25" s="111"/>
      <c r="G25" s="111"/>
      <c r="H25" s="111"/>
      <c r="I25" s="111"/>
      <c r="J25" s="111"/>
      <c r="K25" s="129"/>
      <c r="L25" s="81"/>
      <c r="N25" s="27"/>
      <c r="O25" s="27"/>
      <c r="P25" s="27"/>
      <c r="Q25" s="27"/>
      <c r="R25" s="27"/>
      <c r="S25" s="27"/>
      <c r="T25" s="27"/>
    </row>
    <row r="26" spans="1:20" s="23" customFormat="1" ht="13">
      <c r="A26" s="100"/>
      <c r="B26" s="109"/>
      <c r="C26" s="111"/>
      <c r="D26" s="111"/>
      <c r="E26" s="111"/>
      <c r="F26" s="111"/>
      <c r="G26" s="111"/>
      <c r="H26" s="111"/>
      <c r="I26" s="111"/>
      <c r="J26" s="130"/>
      <c r="K26" s="129"/>
      <c r="L26" s="131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3"/>
      <c r="C27" s="111"/>
      <c r="D27" s="111"/>
      <c r="E27" s="111"/>
      <c r="F27" s="111"/>
      <c r="G27" s="111"/>
      <c r="H27" s="111"/>
      <c r="I27" s="111"/>
      <c r="J27" s="132"/>
      <c r="K27" s="129"/>
      <c r="L27" s="131"/>
      <c r="N27" s="27"/>
      <c r="O27" s="27"/>
      <c r="P27" s="27"/>
      <c r="Q27" s="27"/>
      <c r="R27" s="27"/>
      <c r="S27" s="27"/>
      <c r="T27" s="27"/>
    </row>
    <row r="28" spans="1:20" s="23" customFormat="1" ht="18.5" thickBot="1">
      <c r="A28" s="100"/>
      <c r="B28" s="133"/>
      <c r="C28" s="134"/>
      <c r="D28" s="134"/>
      <c r="E28" s="134"/>
      <c r="F28" s="134"/>
      <c r="G28" s="135">
        <v>44469</v>
      </c>
      <c r="H28" s="136" t="s">
        <v>84</v>
      </c>
      <c r="I28" s="136"/>
      <c r="J28" s="136" t="s">
        <v>84</v>
      </c>
      <c r="K28" s="137" t="s">
        <v>26</v>
      </c>
      <c r="L28" s="131"/>
      <c r="N28" s="27"/>
      <c r="O28" s="27"/>
      <c r="P28" s="27"/>
      <c r="Q28" s="27"/>
      <c r="R28" s="27"/>
      <c r="S28" s="27"/>
      <c r="T28" s="27"/>
    </row>
    <row r="29" spans="1:20" s="23" customFormat="1" ht="20.5" thickBot="1">
      <c r="A29" s="82" t="s">
        <v>96</v>
      </c>
      <c r="B29" s="138" t="s">
        <v>97</v>
      </c>
      <c r="C29" s="139"/>
      <c r="D29" s="140"/>
      <c r="E29" s="140"/>
      <c r="F29" s="140"/>
      <c r="G29" s="141" t="s">
        <v>27</v>
      </c>
      <c r="H29" s="86">
        <v>44377</v>
      </c>
      <c r="I29" s="142" t="s">
        <v>90</v>
      </c>
      <c r="J29" s="86">
        <v>44469</v>
      </c>
      <c r="K29" s="143" t="s">
        <v>28</v>
      </c>
      <c r="L29" s="131"/>
      <c r="N29" s="27"/>
      <c r="O29" s="27"/>
      <c r="P29" s="27"/>
      <c r="Q29" s="27"/>
      <c r="R29" s="27"/>
      <c r="S29" s="27"/>
      <c r="T29" s="27"/>
    </row>
    <row r="30" spans="1:20" s="23" customFormat="1" ht="20">
      <c r="A30" s="82"/>
      <c r="B30" s="144">
        <v>1</v>
      </c>
      <c r="C30" s="145" t="s">
        <v>184</v>
      </c>
      <c r="D30" s="145" t="s">
        <v>177</v>
      </c>
      <c r="E30" s="146" t="s">
        <v>226</v>
      </c>
      <c r="F30" s="147" t="s">
        <v>227</v>
      </c>
      <c r="G30" s="148">
        <v>0</v>
      </c>
      <c r="H30" s="149">
        <v>0</v>
      </c>
      <c r="I30" s="149">
        <v>0</v>
      </c>
      <c r="J30" s="150">
        <v>0</v>
      </c>
      <c r="K30" s="151">
        <v>0</v>
      </c>
      <c r="L30" s="131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2">
        <v>2</v>
      </c>
      <c r="C31" s="89" t="s">
        <v>184</v>
      </c>
      <c r="D31" s="89" t="s">
        <v>228</v>
      </c>
      <c r="E31" s="146" t="s">
        <v>226</v>
      </c>
      <c r="F31" s="153" t="s">
        <v>229</v>
      </c>
      <c r="G31" s="154">
        <v>0</v>
      </c>
      <c r="H31" s="150">
        <v>0</v>
      </c>
      <c r="I31" s="150">
        <v>0</v>
      </c>
      <c r="J31" s="150">
        <v>0</v>
      </c>
      <c r="K31" s="155">
        <v>0</v>
      </c>
      <c r="L31" s="131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">
      <c r="A32" s="100"/>
      <c r="B32" s="152">
        <v>3</v>
      </c>
      <c r="C32" s="89" t="s">
        <v>184</v>
      </c>
      <c r="D32" s="89" t="s">
        <v>230</v>
      </c>
      <c r="E32" s="146" t="s">
        <v>226</v>
      </c>
      <c r="F32" s="153" t="s">
        <v>231</v>
      </c>
      <c r="G32" s="154">
        <v>0</v>
      </c>
      <c r="H32" s="150">
        <v>0</v>
      </c>
      <c r="I32" s="150">
        <v>0</v>
      </c>
      <c r="J32" s="150">
        <v>0</v>
      </c>
      <c r="K32" s="155">
        <v>0</v>
      </c>
      <c r="L32" s="131"/>
      <c r="N32" s="27"/>
      <c r="O32" s="27"/>
      <c r="P32" s="27"/>
      <c r="Q32" s="27"/>
      <c r="R32" s="27"/>
      <c r="S32" s="27"/>
      <c r="T32" s="27"/>
    </row>
    <row r="33" spans="1:20" s="23" customFormat="1" ht="14">
      <c r="A33" s="100"/>
      <c r="B33" s="152">
        <v>4</v>
      </c>
      <c r="C33" s="89" t="s">
        <v>184</v>
      </c>
      <c r="D33" s="89" t="s">
        <v>232</v>
      </c>
      <c r="E33" s="146" t="s">
        <v>226</v>
      </c>
      <c r="F33" s="153" t="s">
        <v>233</v>
      </c>
      <c r="G33" s="154">
        <v>1.8525E-3</v>
      </c>
      <c r="H33" s="150">
        <v>36034735.990000002</v>
      </c>
      <c r="I33" s="150">
        <v>-6330979.0099999998</v>
      </c>
      <c r="J33" s="150">
        <v>29703756.980000004</v>
      </c>
      <c r="K33" s="155">
        <v>0.15112874934671572</v>
      </c>
      <c r="L33" s="131"/>
      <c r="N33" s="27"/>
      <c r="O33" s="27"/>
      <c r="P33" s="27"/>
      <c r="Q33" s="27"/>
      <c r="R33" s="27"/>
      <c r="S33" s="27"/>
      <c r="T33" s="27"/>
    </row>
    <row r="34" spans="1:20" s="23" customFormat="1" ht="14">
      <c r="A34" s="100"/>
      <c r="B34" s="152">
        <v>5</v>
      </c>
      <c r="C34" s="89" t="s">
        <v>184</v>
      </c>
      <c r="D34" s="89" t="s">
        <v>234</v>
      </c>
      <c r="E34" s="146" t="s">
        <v>226</v>
      </c>
      <c r="F34" s="153" t="s">
        <v>235</v>
      </c>
      <c r="G34" s="154">
        <v>2.0525000000000001E-3</v>
      </c>
      <c r="H34" s="150">
        <v>142320000</v>
      </c>
      <c r="I34" s="150">
        <v>0</v>
      </c>
      <c r="J34" s="150">
        <v>142320000</v>
      </c>
      <c r="K34" s="155">
        <v>0.72410515684957566</v>
      </c>
      <c r="L34" s="131"/>
      <c r="N34" s="27"/>
      <c r="O34" s="27"/>
      <c r="P34" s="27"/>
      <c r="Q34" s="27"/>
      <c r="R34" s="27"/>
      <c r="S34" s="27"/>
      <c r="T34" s="27"/>
    </row>
    <row r="35" spans="1:20" s="23" customFormat="1" ht="14">
      <c r="A35" s="100"/>
      <c r="B35" s="152">
        <v>6</v>
      </c>
      <c r="C35" s="89" t="s">
        <v>184</v>
      </c>
      <c r="D35" s="89" t="s">
        <v>236</v>
      </c>
      <c r="E35" s="146" t="s">
        <v>226</v>
      </c>
      <c r="F35" s="153" t="s">
        <v>237</v>
      </c>
      <c r="G35" s="154">
        <v>3.2525000000000002E-3</v>
      </c>
      <c r="H35" s="150">
        <v>14955749.15</v>
      </c>
      <c r="I35" s="150">
        <v>-530877.6</v>
      </c>
      <c r="J35" s="150">
        <v>14424871.550000001</v>
      </c>
      <c r="K35" s="155">
        <v>7.3391820378356745E-2</v>
      </c>
      <c r="L35" s="131"/>
      <c r="N35" s="27"/>
      <c r="O35" s="27"/>
      <c r="P35" s="27"/>
      <c r="Q35" s="27"/>
      <c r="R35" s="27"/>
      <c r="S35" s="27"/>
      <c r="T35" s="27"/>
    </row>
    <row r="36" spans="1:20" s="23" customFormat="1" ht="14">
      <c r="A36" s="100"/>
      <c r="B36" s="152">
        <v>7</v>
      </c>
      <c r="C36" s="89" t="s">
        <v>184</v>
      </c>
      <c r="D36" s="89" t="s">
        <v>238</v>
      </c>
      <c r="E36" s="146" t="s">
        <v>226</v>
      </c>
      <c r="F36" s="153" t="s">
        <v>239</v>
      </c>
      <c r="G36" s="154">
        <v>5.2525000000000002E-3</v>
      </c>
      <c r="H36" s="150">
        <v>10469024.23</v>
      </c>
      <c r="I36" s="150">
        <v>-371614.31</v>
      </c>
      <c r="J36" s="150">
        <v>10097409.92</v>
      </c>
      <c r="K36" s="155">
        <v>5.1374273425351752E-2</v>
      </c>
      <c r="L36" s="131"/>
      <c r="N36" s="27"/>
      <c r="O36" s="27"/>
      <c r="P36" s="27"/>
      <c r="Q36" s="27"/>
      <c r="R36" s="27"/>
      <c r="S36" s="27"/>
      <c r="T36" s="27"/>
    </row>
    <row r="37" spans="1:20" s="23" customFormat="1" ht="14.5" thickBot="1">
      <c r="A37" s="100"/>
      <c r="B37" s="156">
        <v>8</v>
      </c>
      <c r="C37" s="157" t="s">
        <v>53</v>
      </c>
      <c r="D37" s="157"/>
      <c r="E37" s="157"/>
      <c r="F37" s="158"/>
      <c r="G37" s="159">
        <v>2.2747421095458105E-3</v>
      </c>
      <c r="H37" s="160">
        <v>203779509.37</v>
      </c>
      <c r="I37" s="161">
        <v>-7233470.919999999</v>
      </c>
      <c r="J37" s="160">
        <v>196546038.45000002</v>
      </c>
      <c r="K37" s="162">
        <v>0.99999999999999989</v>
      </c>
      <c r="L37" s="131"/>
      <c r="N37" s="27"/>
      <c r="O37" s="27"/>
      <c r="P37" s="27"/>
      <c r="Q37" s="27"/>
      <c r="R37" s="27"/>
      <c r="S37" s="27"/>
      <c r="T37" s="27"/>
    </row>
    <row r="38" spans="1:20" s="23" customFormat="1" ht="14.5" thickTop="1">
      <c r="A38" s="100"/>
      <c r="B38" s="78"/>
      <c r="C38" s="89"/>
      <c r="D38" s="89"/>
      <c r="E38" s="89"/>
      <c r="F38" s="89"/>
      <c r="G38" s="163"/>
      <c r="H38" s="107"/>
      <c r="I38" s="107"/>
      <c r="J38" s="107"/>
      <c r="K38" s="164"/>
      <c r="L38" s="131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5"/>
      <c r="H39" s="107"/>
      <c r="I39" s="107"/>
      <c r="J39" s="107"/>
      <c r="K39" s="164"/>
      <c r="L39" s="166"/>
      <c r="N39" s="27"/>
      <c r="O39" s="27"/>
      <c r="P39" s="27"/>
      <c r="Q39" s="27"/>
      <c r="R39" s="27"/>
      <c r="S39" s="27"/>
      <c r="T39" s="27"/>
    </row>
    <row r="40" spans="1:20" s="23" customFormat="1" ht="20.5" thickBot="1">
      <c r="A40" s="82" t="s">
        <v>54</v>
      </c>
      <c r="B40" s="138" t="s">
        <v>29</v>
      </c>
      <c r="C40" s="167"/>
      <c r="D40" s="167"/>
      <c r="E40" s="167"/>
      <c r="F40" s="167"/>
      <c r="G40" s="168"/>
      <c r="H40" s="86">
        <v>44377</v>
      </c>
      <c r="I40" s="142" t="s">
        <v>90</v>
      </c>
      <c r="J40" s="86">
        <v>44469</v>
      </c>
      <c r="K40" s="169"/>
      <c r="L40" s="170"/>
      <c r="N40" s="27"/>
      <c r="O40" s="27"/>
      <c r="P40" s="27"/>
      <c r="Q40" s="27"/>
      <c r="R40" s="27"/>
      <c r="S40" s="27"/>
      <c r="T40" s="27"/>
    </row>
    <row r="41" spans="1:20" s="23" customFormat="1" ht="20">
      <c r="A41" s="82"/>
      <c r="B41" s="78">
        <v>1</v>
      </c>
      <c r="C41" s="89" t="s">
        <v>2</v>
      </c>
      <c r="D41" s="89"/>
      <c r="E41" s="89"/>
      <c r="F41" s="89"/>
      <c r="G41" s="171"/>
      <c r="H41" s="172">
        <v>1770000</v>
      </c>
      <c r="I41" s="96">
        <v>0</v>
      </c>
      <c r="J41" s="172">
        <v>1770000</v>
      </c>
      <c r="K41" s="173"/>
      <c r="L41" s="170"/>
      <c r="N41" s="27"/>
      <c r="O41" s="27"/>
      <c r="P41" s="27"/>
      <c r="Q41" s="27"/>
      <c r="R41" s="27"/>
      <c r="S41" s="27"/>
      <c r="T41" s="27"/>
    </row>
    <row r="42" spans="1:20" s="23" customFormat="1" ht="14">
      <c r="A42" s="100"/>
      <c r="B42" s="174">
        <v>2</v>
      </c>
      <c r="C42" s="175" t="s">
        <v>55</v>
      </c>
      <c r="D42" s="175"/>
      <c r="E42" s="175"/>
      <c r="F42" s="175"/>
      <c r="G42" s="176"/>
      <c r="H42" s="177">
        <v>7972208.2300000004</v>
      </c>
      <c r="I42" s="105">
        <v>-304128.06000000052</v>
      </c>
      <c r="J42" s="177">
        <v>7668080.1699999999</v>
      </c>
      <c r="K42" s="178"/>
      <c r="L42" s="170"/>
      <c r="N42" s="27"/>
      <c r="O42" s="27"/>
      <c r="P42" s="27"/>
      <c r="Q42" s="27"/>
      <c r="R42" s="27"/>
      <c r="S42" s="27"/>
      <c r="T42" s="27"/>
    </row>
    <row r="43" spans="1:20" s="23" customFormat="1" ht="14.5" thickBot="1">
      <c r="A43" s="100"/>
      <c r="B43" s="179">
        <v>3</v>
      </c>
      <c r="C43" s="180" t="s">
        <v>56</v>
      </c>
      <c r="D43" s="180"/>
      <c r="E43" s="180"/>
      <c r="F43" s="180"/>
      <c r="G43" s="181"/>
      <c r="H43" s="182">
        <v>9742208.2300000004</v>
      </c>
      <c r="I43" s="182">
        <v>-304128.06000000052</v>
      </c>
      <c r="J43" s="182">
        <v>9438080.1699999999</v>
      </c>
      <c r="K43" s="183"/>
      <c r="L43" s="170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4"/>
      <c r="H44" s="184"/>
      <c r="I44" s="184"/>
      <c r="J44" s="184"/>
      <c r="K44" s="184"/>
      <c r="L44" s="185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N45" s="27"/>
      <c r="O45" s="27"/>
      <c r="P45" s="27"/>
      <c r="Q45" s="27"/>
      <c r="R45" s="27"/>
      <c r="S45" s="27"/>
      <c r="T45" s="27"/>
    </row>
    <row r="46" spans="1:20" s="23" customFormat="1" ht="13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9"/>
    </row>
    <row r="49" spans="9:12">
      <c r="J49" s="190"/>
    </row>
    <row r="50" spans="9:12">
      <c r="J50" s="190"/>
    </row>
    <row r="51" spans="9:12">
      <c r="I51" s="32"/>
      <c r="J51" s="190"/>
      <c r="K51" s="191"/>
      <c r="L51" s="27"/>
    </row>
    <row r="52" spans="9:12">
      <c r="J52" s="189"/>
    </row>
    <row r="53" spans="9:12">
      <c r="J53" s="190"/>
    </row>
    <row r="54" spans="9:12">
      <c r="J54" s="190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3"/>
  <sheetViews>
    <sheetView topLeftCell="A4" zoomScale="90" zoomScaleNormal="90" workbookViewId="0">
      <selection activeCell="L32" sqref="L32"/>
    </sheetView>
  </sheetViews>
  <sheetFormatPr defaultColWidth="9.33203125" defaultRowHeight="14"/>
  <cols>
    <col min="1" max="1" width="4.77734375" style="5" customWidth="1"/>
    <col min="2" max="2" width="5.109375" style="3" customWidth="1"/>
    <col min="3" max="3" width="4.44140625" style="3" customWidth="1"/>
    <col min="4" max="4" width="26.109375" style="3" customWidth="1"/>
    <col min="5" max="5" width="3.109375" style="3" customWidth="1"/>
    <col min="6" max="6" width="34.44140625" style="4" customWidth="1"/>
    <col min="7" max="7" width="24.6640625" style="9" customWidth="1"/>
    <col min="8" max="8" width="3.109375" style="8" customWidth="1"/>
    <col min="9" max="9" width="25.77734375" style="8" customWidth="1"/>
    <col min="10" max="11" width="24.6640625" style="8" customWidth="1"/>
    <col min="12" max="12" width="20.33203125" style="3" bestFit="1" customWidth="1"/>
    <col min="13" max="13" width="20.6640625" style="3" customWidth="1"/>
    <col min="14" max="14" width="17.44140625" style="3" bestFit="1" customWidth="1"/>
    <col min="15" max="15" width="17.33203125" style="3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5" s="1" customFormat="1" ht="28">
      <c r="A1" s="34" t="s">
        <v>115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  <c r="L1" s="194"/>
    </row>
    <row r="2" spans="1:15" s="2" customFormat="1" ht="31.5" customHeight="1">
      <c r="A2" s="40" t="s">
        <v>247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7"/>
    </row>
    <row r="3" spans="1:15" s="2" customFormat="1" ht="27" customHeight="1">
      <c r="A3" s="40" t="s">
        <v>22</v>
      </c>
      <c r="B3" s="198"/>
      <c r="C3" s="198"/>
      <c r="D3" s="198"/>
      <c r="E3" s="198"/>
      <c r="F3" s="198"/>
      <c r="G3" s="199"/>
      <c r="H3" s="193"/>
      <c r="I3" s="193"/>
      <c r="J3" s="193"/>
      <c r="K3" s="193"/>
      <c r="L3" s="197"/>
    </row>
    <row r="4" spans="1:15" s="1" customFormat="1" ht="20">
      <c r="A4" s="662" t="s">
        <v>86</v>
      </c>
      <c r="B4" s="662"/>
      <c r="C4" s="662"/>
      <c r="D4" s="662"/>
      <c r="E4" s="194"/>
      <c r="F4" s="660">
        <v>44494</v>
      </c>
      <c r="G4" s="661"/>
      <c r="H4" s="661"/>
      <c r="I4" s="193"/>
      <c r="J4" s="193"/>
      <c r="K4" s="193"/>
      <c r="L4" s="194"/>
    </row>
    <row r="5" spans="1:15" s="1" customFormat="1" ht="20">
      <c r="A5" s="662" t="s">
        <v>87</v>
      </c>
      <c r="B5" s="662"/>
      <c r="C5" s="662"/>
      <c r="D5" s="662"/>
      <c r="E5" s="194"/>
      <c r="F5" s="50" t="s">
        <v>273</v>
      </c>
      <c r="G5" s="51"/>
      <c r="H5" s="51"/>
      <c r="I5" s="193"/>
      <c r="J5" s="200"/>
      <c r="K5" s="200"/>
      <c r="L5" s="194"/>
    </row>
    <row r="6" spans="1:15" s="1" customFormat="1" ht="20.5" thickBot="1">
      <c r="A6" s="201"/>
      <c r="B6" s="201"/>
      <c r="C6" s="201"/>
      <c r="D6" s="201"/>
      <c r="E6" s="194"/>
      <c r="F6" s="50"/>
      <c r="G6" s="199"/>
      <c r="H6" s="193"/>
      <c r="I6" s="193"/>
      <c r="J6" s="200"/>
      <c r="K6" s="200"/>
      <c r="L6" s="194"/>
    </row>
    <row r="7" spans="1:15" ht="14.5" thickBot="1">
      <c r="A7" s="202"/>
      <c r="B7" s="203"/>
      <c r="C7" s="203"/>
      <c r="D7" s="203"/>
      <c r="E7" s="203"/>
      <c r="F7" s="203"/>
      <c r="G7" s="204"/>
      <c r="H7" s="204"/>
      <c r="I7" s="204"/>
      <c r="J7" s="205"/>
      <c r="K7" s="206"/>
      <c r="L7" s="207"/>
    </row>
    <row r="8" spans="1:15" s="6" customFormat="1" ht="20.5" thickBot="1">
      <c r="A8" s="208" t="s">
        <v>57</v>
      </c>
      <c r="B8" s="70" t="s">
        <v>255</v>
      </c>
      <c r="C8" s="209"/>
      <c r="D8" s="209"/>
      <c r="E8" s="209"/>
      <c r="F8" s="210"/>
      <c r="G8" s="208"/>
      <c r="H8" s="208"/>
      <c r="I8" s="208"/>
      <c r="J8" s="208"/>
      <c r="K8" s="208"/>
      <c r="L8" s="642"/>
      <c r="M8" s="643"/>
      <c r="N8" s="643"/>
      <c r="O8" s="643"/>
    </row>
    <row r="9" spans="1:15" ht="14.5" thickBot="1">
      <c r="A9" s="211"/>
      <c r="B9" s="212"/>
      <c r="C9" s="212"/>
      <c r="D9" s="212"/>
      <c r="E9" s="212"/>
      <c r="F9" s="213"/>
      <c r="G9" s="214" t="s">
        <v>5</v>
      </c>
      <c r="H9" s="215"/>
      <c r="I9" s="214" t="s">
        <v>79</v>
      </c>
      <c r="J9" s="214" t="s">
        <v>6</v>
      </c>
      <c r="K9" s="214" t="s">
        <v>7</v>
      </c>
      <c r="L9" s="644"/>
      <c r="M9" s="1"/>
      <c r="N9" s="1"/>
      <c r="O9" s="1"/>
    </row>
    <row r="10" spans="1:15" ht="20.5" thickBot="1">
      <c r="A10" s="216" t="s">
        <v>89</v>
      </c>
      <c r="B10" s="217" t="s">
        <v>8</v>
      </c>
      <c r="C10" s="218"/>
      <c r="D10" s="218"/>
      <c r="E10" s="218"/>
      <c r="F10" s="219"/>
      <c r="G10" s="220">
        <v>44469</v>
      </c>
      <c r="H10" s="221"/>
      <c r="I10" s="220">
        <v>44469</v>
      </c>
      <c r="J10" s="220">
        <v>44469</v>
      </c>
      <c r="K10" s="220">
        <v>44469</v>
      </c>
      <c r="L10" s="645"/>
      <c r="M10" s="1"/>
      <c r="N10" s="1"/>
      <c r="O10" s="1"/>
    </row>
    <row r="11" spans="1:15" ht="15.5">
      <c r="A11" s="211"/>
      <c r="B11" s="222">
        <v>1</v>
      </c>
      <c r="C11" s="223"/>
      <c r="D11" s="224" t="s">
        <v>12</v>
      </c>
      <c r="E11" s="212"/>
      <c r="F11" s="213"/>
      <c r="G11" s="225">
        <v>-6597739.5499999998</v>
      </c>
      <c r="H11" s="226"/>
      <c r="I11" s="225">
        <v>-2854768.56</v>
      </c>
      <c r="J11" s="225">
        <v>-1322313.44</v>
      </c>
      <c r="K11" s="225">
        <v>-2420657.5499999998</v>
      </c>
      <c r="L11" s="646"/>
      <c r="M11" s="647"/>
      <c r="N11" s="1"/>
      <c r="O11" s="1"/>
    </row>
    <row r="12" spans="1:15" ht="15.5">
      <c r="A12" s="211"/>
      <c r="B12" s="222">
        <v>2</v>
      </c>
      <c r="C12" s="223"/>
      <c r="D12" s="227" t="s">
        <v>58</v>
      </c>
      <c r="E12" s="212"/>
      <c r="F12" s="213"/>
      <c r="G12" s="225">
        <v>-954515.81</v>
      </c>
      <c r="H12" s="226"/>
      <c r="I12" s="225">
        <v>-135446.22</v>
      </c>
      <c r="J12" s="225">
        <v>-370171.41</v>
      </c>
      <c r="K12" s="225">
        <v>-448898.18</v>
      </c>
      <c r="L12" s="646"/>
      <c r="M12" s="647"/>
      <c r="N12" s="1"/>
      <c r="O12" s="1"/>
    </row>
    <row r="13" spans="1:15" ht="15.5">
      <c r="A13" s="211"/>
      <c r="B13" s="222">
        <v>3</v>
      </c>
      <c r="C13" s="223"/>
      <c r="D13" s="227" t="s">
        <v>59</v>
      </c>
      <c r="E13" s="212"/>
      <c r="F13" s="213"/>
      <c r="G13" s="225">
        <v>0</v>
      </c>
      <c r="H13" s="226"/>
      <c r="I13" s="225">
        <v>0</v>
      </c>
      <c r="J13" s="225">
        <v>0</v>
      </c>
      <c r="K13" s="225">
        <v>0</v>
      </c>
      <c r="L13" s="646"/>
      <c r="M13" s="647"/>
      <c r="N13" s="1"/>
      <c r="O13" s="1"/>
    </row>
    <row r="14" spans="1:15" ht="15.5">
      <c r="A14" s="211"/>
      <c r="B14" s="222">
        <v>4</v>
      </c>
      <c r="C14" s="223"/>
      <c r="D14" s="227" t="s">
        <v>252</v>
      </c>
      <c r="E14" s="212"/>
      <c r="F14" s="213"/>
      <c r="G14" s="225">
        <v>0</v>
      </c>
      <c r="H14" s="226"/>
      <c r="I14" s="225">
        <v>0</v>
      </c>
      <c r="J14" s="225">
        <v>0</v>
      </c>
      <c r="K14" s="225">
        <v>0</v>
      </c>
      <c r="L14" s="646"/>
      <c r="M14" s="1"/>
      <c r="N14" s="1"/>
      <c r="O14" s="1"/>
    </row>
    <row r="15" spans="1:15" ht="15.5">
      <c r="A15" s="211"/>
      <c r="B15" s="223"/>
      <c r="C15" s="228" t="s">
        <v>76</v>
      </c>
      <c r="D15" s="224" t="s">
        <v>18</v>
      </c>
      <c r="E15" s="212"/>
      <c r="F15" s="213"/>
      <c r="G15" s="225">
        <v>0</v>
      </c>
      <c r="H15" s="226"/>
      <c r="I15" s="225">
        <v>0</v>
      </c>
      <c r="J15" s="225">
        <v>0</v>
      </c>
      <c r="K15" s="225">
        <v>0</v>
      </c>
      <c r="L15" s="646"/>
      <c r="M15" s="1"/>
      <c r="N15" s="1"/>
      <c r="O15" s="1"/>
    </row>
    <row r="16" spans="1:15" ht="15.5">
      <c r="A16" s="211"/>
      <c r="B16" s="223"/>
      <c r="C16" s="228" t="s">
        <v>77</v>
      </c>
      <c r="D16" s="229" t="s">
        <v>222</v>
      </c>
      <c r="E16" s="212"/>
      <c r="F16" s="213"/>
      <c r="G16" s="225">
        <v>0</v>
      </c>
      <c r="H16" s="226"/>
      <c r="I16" s="225">
        <v>0</v>
      </c>
      <c r="J16" s="225">
        <v>0</v>
      </c>
      <c r="K16" s="225">
        <v>0</v>
      </c>
      <c r="L16" s="646"/>
      <c r="M16" s="1"/>
      <c r="N16" s="1"/>
      <c r="O16" s="1"/>
    </row>
    <row r="17" spans="1:15" ht="15.5">
      <c r="A17" s="211"/>
      <c r="B17" s="223"/>
      <c r="C17" s="228" t="s">
        <v>13</v>
      </c>
      <c r="D17" s="224" t="s">
        <v>14</v>
      </c>
      <c r="E17" s="212"/>
      <c r="F17" s="213"/>
      <c r="G17" s="225">
        <v>0</v>
      </c>
      <c r="H17" s="226"/>
      <c r="I17" s="225">
        <v>0</v>
      </c>
      <c r="J17" s="225">
        <v>0</v>
      </c>
      <c r="K17" s="225">
        <v>0</v>
      </c>
      <c r="L17" s="646"/>
      <c r="M17" s="1"/>
      <c r="N17" s="1"/>
      <c r="O17" s="1"/>
    </row>
    <row r="18" spans="1:15" ht="15.5">
      <c r="A18" s="211"/>
      <c r="B18" s="223"/>
      <c r="C18" s="230" t="s">
        <v>17</v>
      </c>
      <c r="D18" s="224" t="s">
        <v>15</v>
      </c>
      <c r="E18" s="212"/>
      <c r="F18" s="213"/>
      <c r="G18" s="231">
        <v>111964.6</v>
      </c>
      <c r="H18" s="226"/>
      <c r="I18" s="231">
        <v>0</v>
      </c>
      <c r="J18" s="231">
        <v>54683.71</v>
      </c>
      <c r="K18" s="231">
        <v>57280.89</v>
      </c>
      <c r="L18" s="646"/>
      <c r="M18" s="1"/>
      <c r="N18" s="1"/>
      <c r="O18" s="1"/>
    </row>
    <row r="19" spans="1:15" ht="15.5">
      <c r="A19" s="211"/>
      <c r="B19" s="222">
        <v>5</v>
      </c>
      <c r="C19" s="223"/>
      <c r="D19" s="224" t="s">
        <v>16</v>
      </c>
      <c r="E19" s="212"/>
      <c r="F19" s="213"/>
      <c r="G19" s="225">
        <v>111964.6</v>
      </c>
      <c r="H19" s="226"/>
      <c r="I19" s="225">
        <v>0</v>
      </c>
      <c r="J19" s="225">
        <v>54683.71</v>
      </c>
      <c r="K19" s="225">
        <v>57280.89</v>
      </c>
      <c r="L19" s="646"/>
      <c r="M19" s="1"/>
      <c r="N19" s="1"/>
      <c r="O19" s="1"/>
    </row>
    <row r="20" spans="1:15" ht="16" thickBot="1">
      <c r="A20" s="211"/>
      <c r="B20" s="222">
        <v>6</v>
      </c>
      <c r="C20" s="223"/>
      <c r="D20" s="232" t="s">
        <v>9</v>
      </c>
      <c r="E20" s="212"/>
      <c r="F20" s="213"/>
      <c r="G20" s="160">
        <v>-7440290.7599999998</v>
      </c>
      <c r="H20" s="233"/>
      <c r="I20" s="160">
        <v>-2990214.7800000003</v>
      </c>
      <c r="J20" s="160">
        <v>-1637801.14</v>
      </c>
      <c r="K20" s="160">
        <v>-2812274.84</v>
      </c>
      <c r="L20" s="646"/>
      <c r="M20" s="1"/>
      <c r="N20" s="1"/>
      <c r="O20" s="1"/>
    </row>
    <row r="21" spans="1:15" ht="16" thickTop="1">
      <c r="A21" s="211"/>
      <c r="B21" s="234"/>
      <c r="C21" s="212"/>
      <c r="D21" s="212"/>
      <c r="E21" s="212"/>
      <c r="F21" s="213"/>
      <c r="G21" s="235"/>
      <c r="H21" s="233"/>
      <c r="I21" s="235"/>
      <c r="J21" s="235"/>
      <c r="K21" s="235"/>
      <c r="L21" s="648"/>
      <c r="M21" s="1"/>
      <c r="N21" s="1"/>
      <c r="O21" s="1"/>
    </row>
    <row r="22" spans="1:15" ht="20">
      <c r="A22" s="216" t="s">
        <v>93</v>
      </c>
      <c r="B22" s="217" t="s">
        <v>62</v>
      </c>
      <c r="C22" s="218"/>
      <c r="D22" s="218"/>
      <c r="E22" s="218"/>
      <c r="F22" s="219"/>
      <c r="G22" s="225"/>
      <c r="H22" s="226"/>
      <c r="I22" s="225"/>
      <c r="J22" s="225"/>
      <c r="K22" s="225"/>
      <c r="L22" s="648"/>
      <c r="M22" s="1"/>
      <c r="N22" s="1"/>
      <c r="O22" s="1"/>
    </row>
    <row r="23" spans="1:15" ht="15.5">
      <c r="A23" s="211"/>
      <c r="B23" s="222">
        <v>1</v>
      </c>
      <c r="C23" s="223"/>
      <c r="D23" s="224" t="s">
        <v>63</v>
      </c>
      <c r="E23" s="212"/>
      <c r="F23" s="213"/>
      <c r="G23" s="225">
        <v>541009.75</v>
      </c>
      <c r="H23" s="226"/>
      <c r="I23" s="225">
        <v>91221.69</v>
      </c>
      <c r="J23" s="225">
        <v>245585.25</v>
      </c>
      <c r="K23" s="225">
        <v>204202.81</v>
      </c>
      <c r="L23" s="646"/>
      <c r="M23" s="1"/>
      <c r="N23" s="1"/>
      <c r="O23" s="1"/>
    </row>
    <row r="24" spans="1:15" ht="15.5">
      <c r="A24" s="211"/>
      <c r="B24" s="222">
        <v>2</v>
      </c>
      <c r="C24" s="223"/>
      <c r="D24" s="229" t="s">
        <v>223</v>
      </c>
      <c r="E24" s="212"/>
      <c r="F24" s="213"/>
      <c r="G24" s="225">
        <v>0</v>
      </c>
      <c r="H24" s="226"/>
      <c r="I24" s="225">
        <v>0</v>
      </c>
      <c r="J24" s="225">
        <v>0</v>
      </c>
      <c r="K24" s="225">
        <v>0</v>
      </c>
      <c r="L24" s="646"/>
      <c r="M24" s="1"/>
      <c r="N24" s="1"/>
      <c r="O24" s="1"/>
    </row>
    <row r="25" spans="1:15" ht="15.5">
      <c r="A25" s="211"/>
      <c r="B25" s="222">
        <v>3</v>
      </c>
      <c r="C25" s="223"/>
      <c r="D25" s="224" t="s">
        <v>64</v>
      </c>
      <c r="E25" s="212"/>
      <c r="F25" s="213"/>
      <c r="G25" s="225">
        <v>0</v>
      </c>
      <c r="H25" s="226"/>
      <c r="I25" s="225">
        <v>0</v>
      </c>
      <c r="J25" s="225">
        <v>0</v>
      </c>
      <c r="K25" s="225">
        <v>0</v>
      </c>
      <c r="L25" s="646"/>
      <c r="M25" s="1"/>
      <c r="N25" s="1"/>
      <c r="O25" s="1"/>
    </row>
    <row r="26" spans="1:15" ht="15.5">
      <c r="A26" s="211"/>
      <c r="B26" s="223"/>
      <c r="C26" s="230" t="s">
        <v>74</v>
      </c>
      <c r="D26" s="224" t="s">
        <v>19</v>
      </c>
      <c r="E26" s="212"/>
      <c r="F26" s="213"/>
      <c r="G26" s="225">
        <v>4981.05</v>
      </c>
      <c r="H26" s="226"/>
      <c r="I26" s="225">
        <v>0</v>
      </c>
      <c r="J26" s="225">
        <v>0</v>
      </c>
      <c r="K26" s="225">
        <v>4981.05</v>
      </c>
      <c r="L26" s="646"/>
      <c r="M26" s="1"/>
      <c r="N26" s="1"/>
      <c r="O26" s="1"/>
    </row>
    <row r="27" spans="1:15" ht="15.5">
      <c r="A27" s="211"/>
      <c r="B27" s="223"/>
      <c r="C27" s="230" t="s">
        <v>75</v>
      </c>
      <c r="D27" s="224" t="s">
        <v>20</v>
      </c>
      <c r="E27" s="212"/>
      <c r="F27" s="213"/>
      <c r="G27" s="225">
        <v>-26911.73</v>
      </c>
      <c r="H27" s="226"/>
      <c r="I27" s="225">
        <v>-3015.07</v>
      </c>
      <c r="J27" s="225">
        <v>-10129.81</v>
      </c>
      <c r="K27" s="225">
        <v>-13766.85</v>
      </c>
      <c r="L27" s="646"/>
      <c r="M27" s="1"/>
      <c r="N27" s="1"/>
      <c r="O27" s="1"/>
    </row>
    <row r="28" spans="1:15" ht="15.5">
      <c r="A28" s="211"/>
      <c r="B28" s="222">
        <v>4</v>
      </c>
      <c r="C28" s="223"/>
      <c r="D28" s="224" t="s">
        <v>21</v>
      </c>
      <c r="E28" s="212"/>
      <c r="F28" s="213"/>
      <c r="G28" s="236">
        <v>-21930.68</v>
      </c>
      <c r="H28" s="233"/>
      <c r="I28" s="236">
        <v>-3015.07</v>
      </c>
      <c r="J28" s="236">
        <v>-10129.81</v>
      </c>
      <c r="K28" s="236">
        <v>-8785.7999999999993</v>
      </c>
      <c r="L28" s="646"/>
      <c r="M28" s="1"/>
      <c r="N28" s="1"/>
      <c r="O28" s="1"/>
    </row>
    <row r="29" spans="1:15" ht="16" thickBot="1">
      <c r="A29" s="237"/>
      <c r="B29" s="238">
        <v>5</v>
      </c>
      <c r="C29" s="223"/>
      <c r="D29" s="232" t="s">
        <v>65</v>
      </c>
      <c r="E29" s="218"/>
      <c r="F29" s="219"/>
      <c r="G29" s="160">
        <v>519079.07</v>
      </c>
      <c r="H29" s="233"/>
      <c r="I29" s="160">
        <v>88206.62</v>
      </c>
      <c r="J29" s="160">
        <v>235455.44</v>
      </c>
      <c r="K29" s="160">
        <v>195417.01</v>
      </c>
      <c r="L29" s="646"/>
      <c r="M29" s="1"/>
      <c r="N29" s="1"/>
      <c r="O29" s="1"/>
    </row>
    <row r="30" spans="1:15" ht="16" thickTop="1">
      <c r="A30" s="211"/>
      <c r="B30" s="212"/>
      <c r="C30" s="212"/>
      <c r="D30" s="212"/>
      <c r="E30" s="212"/>
      <c r="F30" s="213"/>
      <c r="G30" s="150"/>
      <c r="H30" s="226"/>
      <c r="I30" s="150"/>
      <c r="J30" s="150"/>
      <c r="K30" s="150"/>
      <c r="L30" s="648"/>
      <c r="M30" s="1"/>
      <c r="N30" s="1"/>
      <c r="O30" s="1"/>
    </row>
    <row r="31" spans="1:15" ht="15.5">
      <c r="A31" s="211"/>
      <c r="B31" s="212"/>
      <c r="C31" s="212"/>
      <c r="D31" s="212"/>
      <c r="E31" s="212"/>
      <c r="F31" s="213"/>
      <c r="G31" s="150"/>
      <c r="H31" s="233"/>
      <c r="I31" s="150"/>
      <c r="J31" s="150"/>
      <c r="K31" s="150"/>
      <c r="L31" s="646"/>
      <c r="M31" s="1"/>
      <c r="N31" s="1"/>
      <c r="O31" s="1"/>
    </row>
    <row r="32" spans="1:15" ht="20.5" thickBot="1">
      <c r="A32" s="216" t="s">
        <v>96</v>
      </c>
      <c r="B32" s="239" t="s">
        <v>10</v>
      </c>
      <c r="C32" s="240"/>
      <c r="D32" s="240"/>
      <c r="E32" s="240"/>
      <c r="F32" s="241"/>
      <c r="G32" s="160">
        <v>-6921211.6899999995</v>
      </c>
      <c r="H32" s="226"/>
      <c r="I32" s="160">
        <v>-2902008.16</v>
      </c>
      <c r="J32" s="160">
        <v>-1402345.7</v>
      </c>
      <c r="K32" s="160">
        <v>-2616857.83</v>
      </c>
      <c r="L32" s="646"/>
      <c r="M32" s="649"/>
      <c r="N32" s="1"/>
      <c r="O32" s="1"/>
    </row>
    <row r="33" spans="1:18" ht="16" thickTop="1">
      <c r="A33" s="242"/>
      <c r="B33" s="243"/>
      <c r="C33" s="243"/>
      <c r="D33" s="243"/>
      <c r="E33" s="243"/>
      <c r="F33" s="244"/>
      <c r="G33" s="150"/>
      <c r="H33" s="233"/>
      <c r="I33" s="150"/>
      <c r="J33" s="150"/>
      <c r="K33" s="150"/>
      <c r="L33" s="646"/>
      <c r="M33" s="1"/>
      <c r="N33" s="1"/>
      <c r="O33" s="1"/>
    </row>
    <row r="34" spans="1:18" ht="15.5">
      <c r="A34" s="242"/>
      <c r="B34" s="243"/>
      <c r="C34" s="243"/>
      <c r="D34" s="243"/>
      <c r="E34" s="243"/>
      <c r="F34" s="244"/>
      <c r="G34" s="150"/>
      <c r="H34" s="233"/>
      <c r="I34" s="150"/>
      <c r="J34" s="150"/>
      <c r="K34" s="150"/>
      <c r="L34" s="646"/>
      <c r="M34" s="1"/>
      <c r="N34" s="1"/>
      <c r="O34" s="1"/>
    </row>
    <row r="35" spans="1:18" ht="20">
      <c r="A35" s="245" t="s">
        <v>54</v>
      </c>
      <c r="B35" s="239" t="s">
        <v>11</v>
      </c>
      <c r="C35" s="240"/>
      <c r="D35" s="240"/>
      <c r="E35" s="240"/>
      <c r="F35" s="241"/>
      <c r="G35" s="246"/>
      <c r="H35" s="247"/>
      <c r="I35" s="246"/>
      <c r="J35" s="246"/>
      <c r="K35" s="246"/>
      <c r="L35" s="646"/>
      <c r="M35" s="1"/>
      <c r="N35" s="1"/>
      <c r="O35" s="1"/>
    </row>
    <row r="36" spans="1:18" ht="15" customHeight="1">
      <c r="A36" s="248"/>
      <c r="B36" s="222">
        <v>1</v>
      </c>
      <c r="C36" s="223"/>
      <c r="D36" s="227" t="s">
        <v>12</v>
      </c>
      <c r="E36" s="243"/>
      <c r="F36" s="249"/>
      <c r="G36" s="225">
        <v>-1915836.56</v>
      </c>
      <c r="H36" s="226"/>
      <c r="I36" s="225">
        <v>-658150.71</v>
      </c>
      <c r="J36" s="225">
        <v>-568941.69999999995</v>
      </c>
      <c r="K36" s="225">
        <v>-688744.15</v>
      </c>
      <c r="L36" s="646"/>
      <c r="M36" s="1"/>
      <c r="N36" s="1"/>
      <c r="O36" s="1"/>
      <c r="R36" s="11"/>
    </row>
    <row r="37" spans="1:18" ht="15" customHeight="1">
      <c r="A37" s="248"/>
      <c r="B37" s="222">
        <v>2</v>
      </c>
      <c r="C37" s="223"/>
      <c r="D37" s="227" t="s">
        <v>58</v>
      </c>
      <c r="E37" s="243"/>
      <c r="F37" s="244"/>
      <c r="G37" s="225">
        <v>-55944.35</v>
      </c>
      <c r="H37" s="226"/>
      <c r="I37" s="225">
        <v>-6653.32</v>
      </c>
      <c r="J37" s="225">
        <v>-32887.51</v>
      </c>
      <c r="K37" s="225">
        <v>-16403.52</v>
      </c>
      <c r="L37" s="646"/>
      <c r="M37" s="1"/>
      <c r="N37" s="1"/>
      <c r="O37" s="1"/>
      <c r="R37" s="11"/>
    </row>
    <row r="38" spans="1:18" ht="15" customHeight="1">
      <c r="A38" s="248"/>
      <c r="B38" s="222">
        <v>3</v>
      </c>
      <c r="C38" s="223"/>
      <c r="D38" s="227" t="s">
        <v>60</v>
      </c>
      <c r="E38" s="243"/>
      <c r="F38" s="244"/>
      <c r="G38" s="225">
        <v>0</v>
      </c>
      <c r="H38" s="226"/>
      <c r="I38" s="225">
        <v>0</v>
      </c>
      <c r="J38" s="225">
        <v>0</v>
      </c>
      <c r="K38" s="225">
        <v>0</v>
      </c>
      <c r="L38" s="646"/>
      <c r="M38" s="1"/>
      <c r="N38" s="1"/>
      <c r="O38" s="1"/>
      <c r="R38" s="11"/>
    </row>
    <row r="39" spans="1:18" ht="15" customHeight="1">
      <c r="A39" s="248"/>
      <c r="B39" s="223"/>
      <c r="C39" s="230" t="s">
        <v>74</v>
      </c>
      <c r="D39" s="224" t="s">
        <v>14</v>
      </c>
      <c r="E39" s="243"/>
      <c r="F39" s="244"/>
      <c r="G39" s="225">
        <v>0</v>
      </c>
      <c r="H39" s="226"/>
      <c r="I39" s="225">
        <v>0</v>
      </c>
      <c r="J39" s="225">
        <v>0</v>
      </c>
      <c r="K39" s="225">
        <v>0</v>
      </c>
      <c r="L39" s="646"/>
      <c r="M39" s="1"/>
      <c r="N39" s="1"/>
      <c r="O39" s="1"/>
      <c r="R39" s="11"/>
    </row>
    <row r="40" spans="1:18" ht="15" customHeight="1">
      <c r="A40" s="248"/>
      <c r="B40" s="223"/>
      <c r="C40" s="230" t="s">
        <v>75</v>
      </c>
      <c r="D40" s="224" t="s">
        <v>15</v>
      </c>
      <c r="E40" s="243"/>
      <c r="F40" s="244"/>
      <c r="G40" s="225">
        <v>0</v>
      </c>
      <c r="H40" s="226"/>
      <c r="I40" s="225">
        <v>0</v>
      </c>
      <c r="J40" s="225">
        <v>0</v>
      </c>
      <c r="K40" s="225">
        <v>0</v>
      </c>
      <c r="L40" s="646"/>
      <c r="M40" s="1"/>
      <c r="N40" s="1"/>
      <c r="O40" s="1"/>
      <c r="R40" s="11"/>
    </row>
    <row r="41" spans="1:18" ht="15" customHeight="1">
      <c r="A41" s="248"/>
      <c r="B41" s="652">
        <v>4</v>
      </c>
      <c r="C41" s="193"/>
      <c r="D41" s="227" t="s">
        <v>61</v>
      </c>
      <c r="E41" s="243"/>
      <c r="F41" s="244"/>
      <c r="G41" s="236">
        <v>0</v>
      </c>
      <c r="H41" s="233"/>
      <c r="I41" s="236">
        <v>0</v>
      </c>
      <c r="J41" s="236">
        <v>0</v>
      </c>
      <c r="K41" s="236">
        <v>0</v>
      </c>
      <c r="L41" s="646"/>
      <c r="M41" s="1"/>
      <c r="N41" s="1"/>
      <c r="O41" s="1"/>
      <c r="R41" s="11"/>
    </row>
    <row r="42" spans="1:18" ht="15" customHeight="1">
      <c r="A42" s="248"/>
      <c r="B42" s="652">
        <v>5</v>
      </c>
      <c r="C42" s="193"/>
      <c r="D42" s="227" t="s">
        <v>266</v>
      </c>
      <c r="E42" s="250"/>
      <c r="F42" s="251"/>
      <c r="G42" s="252">
        <v>-34994.31</v>
      </c>
      <c r="H42" s="253"/>
      <c r="I42" s="252">
        <v>-9072.7999999999993</v>
      </c>
      <c r="J42" s="252">
        <v>0</v>
      </c>
      <c r="K42" s="252">
        <v>-25921.51</v>
      </c>
      <c r="L42" s="646"/>
      <c r="M42" s="1"/>
      <c r="N42" s="1"/>
      <c r="O42" s="1"/>
      <c r="R42" s="11"/>
    </row>
    <row r="43" spans="1:18" ht="15" customHeight="1">
      <c r="A43" s="248"/>
      <c r="B43" s="652">
        <v>6</v>
      </c>
      <c r="C43" s="193"/>
      <c r="D43" s="227" t="s">
        <v>267</v>
      </c>
      <c r="E43" s="250"/>
      <c r="F43" s="251"/>
      <c r="G43" s="252">
        <v>1697626.15</v>
      </c>
      <c r="H43" s="253"/>
      <c r="I43" s="252">
        <v>333690.97000000003</v>
      </c>
      <c r="J43" s="252">
        <v>705544.26</v>
      </c>
      <c r="K43" s="252">
        <v>658390.91999999993</v>
      </c>
      <c r="L43" s="646"/>
      <c r="M43" s="1"/>
      <c r="N43" s="1"/>
      <c r="O43" s="1"/>
      <c r="R43" s="11"/>
    </row>
    <row r="44" spans="1:18" ht="15" customHeight="1">
      <c r="A44" s="248"/>
      <c r="B44" s="652">
        <v>7</v>
      </c>
      <c r="C44" s="193"/>
      <c r="D44" s="227" t="s">
        <v>272</v>
      </c>
      <c r="E44" s="250"/>
      <c r="F44" s="251"/>
      <c r="G44" s="252">
        <v>-161.51</v>
      </c>
      <c r="H44" s="253"/>
      <c r="I44" s="252">
        <v>-16.7</v>
      </c>
      <c r="J44" s="252">
        <v>-75.03</v>
      </c>
      <c r="K44" s="252">
        <v>-69.78</v>
      </c>
      <c r="L44" s="646"/>
      <c r="M44" s="1"/>
      <c r="N44" s="1"/>
      <c r="O44" s="1"/>
      <c r="R44" s="11"/>
    </row>
    <row r="45" spans="1:18" ht="16.5" customHeight="1" thickBot="1">
      <c r="A45" s="245"/>
      <c r="B45" s="653">
        <v>8</v>
      </c>
      <c r="C45" s="193"/>
      <c r="D45" s="254" t="s">
        <v>268</v>
      </c>
      <c r="E45" s="240"/>
      <c r="F45" s="241"/>
      <c r="G45" s="255">
        <v>-309310.58000000031</v>
      </c>
      <c r="H45" s="193"/>
      <c r="I45" s="255">
        <v>-340202.55999999994</v>
      </c>
      <c r="J45" s="255">
        <v>103640.02000000005</v>
      </c>
      <c r="K45" s="255">
        <v>-72748.040000000125</v>
      </c>
      <c r="L45" s="646"/>
      <c r="M45" s="1"/>
      <c r="N45" s="1"/>
      <c r="O45" s="1"/>
      <c r="R45" s="11"/>
    </row>
    <row r="46" spans="1:18" ht="16.5" customHeight="1" thickTop="1">
      <c r="A46" s="245"/>
      <c r="B46" s="654"/>
      <c r="C46" s="194"/>
      <c r="D46" s="254"/>
      <c r="E46" s="240"/>
      <c r="F46" s="241"/>
      <c r="G46" s="256"/>
      <c r="H46" s="200"/>
      <c r="I46" s="256"/>
      <c r="J46" s="256"/>
      <c r="K46" s="256"/>
      <c r="L46" s="646"/>
      <c r="M46" s="1"/>
      <c r="N46" s="1"/>
      <c r="O46" s="1"/>
      <c r="R46" s="11"/>
    </row>
    <row r="47" spans="1:18" ht="20">
      <c r="A47" s="245" t="s">
        <v>66</v>
      </c>
      <c r="B47" s="265" t="s">
        <v>67</v>
      </c>
      <c r="C47" s="240"/>
      <c r="D47" s="240"/>
      <c r="E47" s="240"/>
      <c r="F47" s="241"/>
      <c r="G47" s="252"/>
      <c r="H47" s="200"/>
      <c r="I47" s="252"/>
      <c r="J47" s="252"/>
      <c r="K47" s="252"/>
      <c r="L47" s="646"/>
      <c r="M47" s="275"/>
      <c r="N47" s="275"/>
      <c r="O47" s="275"/>
      <c r="R47" s="11"/>
    </row>
    <row r="48" spans="1:18" ht="15" customHeight="1">
      <c r="A48" s="245"/>
      <c r="B48" s="652">
        <v>1</v>
      </c>
      <c r="C48" s="193"/>
      <c r="D48" s="227" t="s">
        <v>3</v>
      </c>
      <c r="E48" s="240"/>
      <c r="F48" s="241"/>
      <c r="G48" s="252">
        <v>2754327.2555000009</v>
      </c>
      <c r="H48" s="257"/>
      <c r="I48" s="655">
        <v>818043.13726190908</v>
      </c>
      <c r="J48" s="656">
        <v>1002796.6407121696</v>
      </c>
      <c r="K48" s="656">
        <v>933487.47805940558</v>
      </c>
      <c r="L48" s="646"/>
      <c r="M48" s="18"/>
      <c r="N48" s="18"/>
      <c r="O48" s="18"/>
      <c r="Q48" s="10"/>
      <c r="R48" s="11"/>
    </row>
    <row r="49" spans="1:18" ht="15" customHeight="1">
      <c r="A49" s="245"/>
      <c r="B49" s="652">
        <v>2</v>
      </c>
      <c r="C49" s="193"/>
      <c r="D49" s="227" t="s">
        <v>30</v>
      </c>
      <c r="E49" s="258"/>
      <c r="F49" s="259"/>
      <c r="G49" s="252">
        <v>31678.57</v>
      </c>
      <c r="H49" s="257"/>
      <c r="I49" s="252">
        <v>8373.31</v>
      </c>
      <c r="J49" s="252">
        <v>0</v>
      </c>
      <c r="K49" s="252">
        <v>23305.260000000002</v>
      </c>
      <c r="L49" s="646"/>
      <c r="M49" s="650"/>
      <c r="N49" s="650"/>
      <c r="O49" s="650"/>
      <c r="R49" s="11"/>
    </row>
    <row r="50" spans="1:18" ht="15" customHeight="1">
      <c r="A50" s="245"/>
      <c r="B50" s="652">
        <v>3</v>
      </c>
      <c r="C50" s="193"/>
      <c r="D50" s="227" t="s">
        <v>251</v>
      </c>
      <c r="E50" s="258"/>
      <c r="F50" s="259"/>
      <c r="G50" s="252">
        <v>-1658409.0963435001</v>
      </c>
      <c r="H50" s="200"/>
      <c r="I50" s="252">
        <v>-329364.00453999999</v>
      </c>
      <c r="J50" s="252">
        <v>-689391.41274475004</v>
      </c>
      <c r="K50" s="252">
        <v>-639653.67905875004</v>
      </c>
      <c r="L50" s="646"/>
      <c r="M50" s="1"/>
      <c r="N50" s="1"/>
      <c r="O50" s="647"/>
      <c r="R50" s="11"/>
    </row>
    <row r="51" spans="1:18" ht="15" customHeight="1">
      <c r="A51" s="245"/>
      <c r="B51" s="652">
        <v>4</v>
      </c>
      <c r="C51" s="193"/>
      <c r="D51" s="227" t="s">
        <v>63</v>
      </c>
      <c r="E51" s="240"/>
      <c r="F51" s="241"/>
      <c r="G51" s="252">
        <v>-541009.75</v>
      </c>
      <c r="H51" s="200"/>
      <c r="I51" s="252">
        <v>-91221.69</v>
      </c>
      <c r="J51" s="252">
        <v>-245585.25</v>
      </c>
      <c r="K51" s="252">
        <v>-204202.81</v>
      </c>
      <c r="L51" s="646"/>
      <c r="M51" s="1"/>
      <c r="N51" s="1"/>
      <c r="O51" s="1"/>
      <c r="R51" s="11"/>
    </row>
    <row r="52" spans="1:18" ht="15" customHeight="1">
      <c r="A52" s="245"/>
      <c r="B52" s="222"/>
      <c r="C52" s="223" t="s">
        <v>76</v>
      </c>
      <c r="D52" s="224" t="s">
        <v>19</v>
      </c>
      <c r="E52" s="240"/>
      <c r="F52" s="241"/>
      <c r="G52" s="252">
        <v>-8435</v>
      </c>
      <c r="H52" s="200"/>
      <c r="I52" s="252">
        <v>-1474.35</v>
      </c>
      <c r="J52" s="252">
        <v>-5687.15</v>
      </c>
      <c r="K52" s="252">
        <v>-1273.5</v>
      </c>
      <c r="L52" s="646"/>
      <c r="M52" s="647"/>
      <c r="N52" s="1"/>
      <c r="O52" s="1"/>
      <c r="R52" s="11"/>
    </row>
    <row r="53" spans="1:18" ht="15" customHeight="1">
      <c r="A53" s="245"/>
      <c r="B53" s="222"/>
      <c r="C53" s="223" t="s">
        <v>77</v>
      </c>
      <c r="D53" s="224" t="s">
        <v>20</v>
      </c>
      <c r="E53" s="240"/>
      <c r="F53" s="241"/>
      <c r="G53" s="252">
        <v>-0.53</v>
      </c>
      <c r="H53" s="260"/>
      <c r="I53" s="252">
        <v>-0.11</v>
      </c>
      <c r="J53" s="252">
        <v>-0.05</v>
      </c>
      <c r="K53" s="252">
        <v>-0.37</v>
      </c>
      <c r="L53" s="646"/>
      <c r="M53" s="647"/>
      <c r="N53" s="1"/>
      <c r="O53" s="1"/>
      <c r="R53" s="11"/>
    </row>
    <row r="54" spans="1:18" ht="15" customHeight="1">
      <c r="A54" s="245"/>
      <c r="B54" s="222"/>
      <c r="C54" s="223" t="s">
        <v>13</v>
      </c>
      <c r="D54" s="224" t="s">
        <v>250</v>
      </c>
      <c r="E54" s="261"/>
      <c r="F54" s="259"/>
      <c r="G54" s="252">
        <v>1227.8899999999999</v>
      </c>
      <c r="H54" s="257"/>
      <c r="I54" s="252">
        <v>230.62</v>
      </c>
      <c r="J54" s="252">
        <v>0</v>
      </c>
      <c r="K54" s="252">
        <v>997.27</v>
      </c>
      <c r="L54" s="646"/>
      <c r="M54" s="1"/>
      <c r="N54" s="1"/>
      <c r="O54" s="1"/>
      <c r="R54" s="11"/>
    </row>
    <row r="55" spans="1:18" ht="15" customHeight="1">
      <c r="A55" s="248"/>
      <c r="B55" s="222"/>
      <c r="C55" s="223" t="s">
        <v>17</v>
      </c>
      <c r="D55" s="224" t="s">
        <v>249</v>
      </c>
      <c r="E55" s="262"/>
      <c r="F55" s="263"/>
      <c r="G55" s="225">
        <v>23738.23</v>
      </c>
      <c r="H55" s="226"/>
      <c r="I55" s="225">
        <v>5024.67</v>
      </c>
      <c r="J55" s="225">
        <v>9117.42</v>
      </c>
      <c r="K55" s="225">
        <v>9596.14</v>
      </c>
      <c r="L55" s="646"/>
      <c r="M55" s="1"/>
      <c r="N55" s="1"/>
      <c r="O55" s="1"/>
      <c r="R55" s="11"/>
    </row>
    <row r="56" spans="1:18" ht="15" customHeight="1">
      <c r="A56" s="245"/>
      <c r="B56" s="222">
        <v>5</v>
      </c>
      <c r="C56" s="223"/>
      <c r="D56" s="224" t="s">
        <v>21</v>
      </c>
      <c r="E56" s="240"/>
      <c r="F56" s="241"/>
      <c r="G56" s="236">
        <v>16530.589999999997</v>
      </c>
      <c r="H56" s="226"/>
      <c r="I56" s="236">
        <v>3780.8300000000004</v>
      </c>
      <c r="J56" s="236">
        <v>3430.2200000000003</v>
      </c>
      <c r="K56" s="236">
        <v>9319.5399999999991</v>
      </c>
      <c r="L56" s="646"/>
      <c r="M56" s="1"/>
      <c r="N56" s="1"/>
      <c r="O56" s="1"/>
      <c r="R56" s="11"/>
    </row>
    <row r="57" spans="1:18" ht="15" customHeight="1">
      <c r="A57" s="245"/>
      <c r="B57" s="222">
        <v>6</v>
      </c>
      <c r="C57" s="223"/>
      <c r="D57" s="224" t="s">
        <v>52</v>
      </c>
      <c r="E57" s="240"/>
      <c r="F57" s="241"/>
      <c r="G57" s="225">
        <v>18856.310000000001</v>
      </c>
      <c r="H57" s="226"/>
      <c r="I57" s="225">
        <v>5273.45</v>
      </c>
      <c r="J57" s="225">
        <v>5879</v>
      </c>
      <c r="K57" s="225">
        <v>7703.86</v>
      </c>
      <c r="L57" s="646"/>
      <c r="M57" s="1"/>
      <c r="N57" s="1"/>
      <c r="O57" s="1"/>
      <c r="R57" s="11"/>
    </row>
    <row r="58" spans="1:18" ht="16.5" customHeight="1" thickBot="1">
      <c r="A58" s="245"/>
      <c r="B58" s="238">
        <v>7</v>
      </c>
      <c r="C58" s="223"/>
      <c r="D58" s="254" t="s">
        <v>248</v>
      </c>
      <c r="E58" s="240"/>
      <c r="F58" s="241"/>
      <c r="G58" s="160">
        <v>621973.87915650068</v>
      </c>
      <c r="H58" s="226"/>
      <c r="I58" s="160">
        <v>414885.03272190917</v>
      </c>
      <c r="J58" s="160">
        <v>77129.197967419546</v>
      </c>
      <c r="K58" s="160">
        <v>129959.64900065554</v>
      </c>
      <c r="L58" s="646"/>
      <c r="M58" s="647"/>
      <c r="N58" s="1"/>
      <c r="O58" s="1"/>
      <c r="R58" s="11"/>
    </row>
    <row r="59" spans="1:18" ht="15.75" customHeight="1" thickTop="1" thickBot="1">
      <c r="A59" s="245"/>
      <c r="B59" s="234"/>
      <c r="C59" s="243"/>
      <c r="D59" s="240"/>
      <c r="E59" s="240"/>
      <c r="F59" s="241"/>
      <c r="G59" s="256"/>
      <c r="H59" s="264"/>
      <c r="I59" s="256"/>
      <c r="J59" s="256"/>
      <c r="K59" s="256"/>
      <c r="L59" s="646"/>
      <c r="M59" s="1"/>
      <c r="N59" s="1"/>
      <c r="O59" s="1"/>
      <c r="R59" s="11"/>
    </row>
    <row r="60" spans="1:18" s="7" customFormat="1" ht="20.5" thickBot="1">
      <c r="A60" s="245" t="s">
        <v>68</v>
      </c>
      <c r="B60" s="265" t="s">
        <v>73</v>
      </c>
      <c r="C60" s="240"/>
      <c r="D60" s="240"/>
      <c r="E60" s="240"/>
      <c r="F60" s="241"/>
      <c r="G60" s="266">
        <v>312663.29915650038</v>
      </c>
      <c r="H60" s="264"/>
      <c r="I60" s="266">
        <v>74682.472721909231</v>
      </c>
      <c r="J60" s="266">
        <v>180769.21796741959</v>
      </c>
      <c r="K60" s="266">
        <v>57211.609000655415</v>
      </c>
      <c r="L60" s="646"/>
      <c r="M60" s="649"/>
      <c r="N60" s="651"/>
      <c r="O60" s="651"/>
      <c r="R60" s="11"/>
    </row>
    <row r="61" spans="1:18" s="7" customFormat="1" ht="16" thickBot="1">
      <c r="A61" s="267"/>
      <c r="B61" s="268"/>
      <c r="C61" s="269"/>
      <c r="D61" s="270"/>
      <c r="E61" s="270"/>
      <c r="F61" s="271"/>
      <c r="G61" s="272"/>
      <c r="H61" s="205"/>
      <c r="I61" s="204"/>
      <c r="J61" s="273"/>
      <c r="K61" s="274"/>
      <c r="L61" s="646"/>
      <c r="M61" s="651"/>
      <c r="N61" s="651"/>
      <c r="O61" s="651"/>
      <c r="R61" s="11"/>
    </row>
    <row r="62" spans="1:18" ht="15.5">
      <c r="L62" s="12"/>
      <c r="M62" s="1"/>
      <c r="N62" s="1"/>
      <c r="O62" s="1"/>
    </row>
    <row r="63" spans="1:18">
      <c r="L63" s="1"/>
      <c r="M63" s="1"/>
      <c r="N63" s="1"/>
      <c r="O63" s="1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topLeftCell="A7" zoomScale="80" zoomScaleNormal="80" workbookViewId="0">
      <selection activeCell="F12" sqref="F12"/>
    </sheetView>
  </sheetViews>
  <sheetFormatPr defaultColWidth="10.6640625" defaultRowHeight="12.5"/>
  <cols>
    <col min="1" max="1" width="8" style="27" customWidth="1"/>
    <col min="2" max="2" width="3.77734375" style="19" customWidth="1"/>
    <col min="3" max="3" width="70.77734375" style="27" customWidth="1"/>
    <col min="4" max="4" width="64.7773437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6" customWidth="1"/>
    <col min="10" max="10" width="23.33203125" style="276" bestFit="1" customWidth="1"/>
    <col min="11" max="11" width="32" style="276" bestFit="1" customWidth="1"/>
    <col min="12" max="12" width="12.6640625" style="276" bestFit="1" customWidth="1"/>
    <col min="13" max="13" width="12.6640625" style="27" bestFit="1" customWidth="1"/>
    <col min="14" max="14" width="13.6640625" style="27" bestFit="1" customWidth="1"/>
    <col min="15" max="15" width="4.7773437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81"/>
      <c r="E1" s="37"/>
      <c r="F1" s="37"/>
      <c r="G1" s="39"/>
      <c r="H1" s="276"/>
      <c r="I1" s="276"/>
      <c r="J1" s="276"/>
      <c r="K1" s="276"/>
      <c r="L1" s="276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6"/>
      <c r="I2" s="276"/>
      <c r="J2" s="276"/>
      <c r="K2" s="276"/>
      <c r="L2" s="276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6"/>
      <c r="I3" s="276"/>
      <c r="J3" s="276"/>
      <c r="K3" s="276"/>
      <c r="L3" s="276"/>
    </row>
    <row r="4" spans="1:12" s="19" customFormat="1" ht="32.25" customHeight="1">
      <c r="A4" s="38"/>
      <c r="B4" s="53"/>
      <c r="C4" s="49" t="s">
        <v>86</v>
      </c>
      <c r="D4" s="663">
        <v>44494</v>
      </c>
      <c r="E4" s="664"/>
      <c r="F4" s="664"/>
      <c r="G4" s="39"/>
      <c r="H4" s="276"/>
      <c r="I4" s="276"/>
      <c r="J4" s="276"/>
      <c r="K4" s="276"/>
      <c r="L4" s="276"/>
    </row>
    <row r="5" spans="1:12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54"/>
      <c r="H5" s="276"/>
      <c r="I5" s="276"/>
      <c r="J5" s="276"/>
      <c r="K5" s="276"/>
      <c r="L5" s="276"/>
    </row>
    <row r="6" spans="1:12" s="19" customFormat="1" ht="20.25" customHeight="1">
      <c r="A6" s="53"/>
      <c r="B6" s="53"/>
      <c r="C6" s="282"/>
      <c r="D6" s="283"/>
      <c r="E6" s="283"/>
      <c r="F6" s="284"/>
      <c r="G6" s="54"/>
      <c r="H6" s="276"/>
      <c r="I6" s="276"/>
      <c r="J6" s="276"/>
      <c r="K6" s="276"/>
      <c r="L6" s="276"/>
    </row>
    <row r="7" spans="1:12" s="23" customFormat="1" ht="15" customHeight="1" thickBot="1">
      <c r="A7" s="285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" thickTop="1">
      <c r="A8" s="61"/>
      <c r="B8" s="286"/>
      <c r="C8" s="287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">
      <c r="A9" s="69" t="s">
        <v>69</v>
      </c>
      <c r="B9" s="70" t="s">
        <v>256</v>
      </c>
      <c r="C9" s="70"/>
      <c r="D9" s="288"/>
      <c r="E9" s="289"/>
      <c r="F9" s="290"/>
      <c r="G9" s="291"/>
      <c r="H9" s="22"/>
      <c r="I9" s="22"/>
      <c r="J9" s="22"/>
      <c r="K9" s="22"/>
      <c r="L9" s="22"/>
    </row>
    <row r="10" spans="1:12" s="23" customFormat="1" ht="14.5" thickBot="1">
      <c r="A10" s="292"/>
      <c r="B10" s="57"/>
      <c r="C10" s="293"/>
      <c r="D10" s="293"/>
      <c r="E10" s="294"/>
      <c r="F10" s="79"/>
      <c r="G10" s="295"/>
      <c r="H10" s="22"/>
      <c r="I10" s="22"/>
      <c r="J10" s="22"/>
      <c r="K10" s="22"/>
      <c r="L10" s="22"/>
    </row>
    <row r="11" spans="1:12" s="23" customFormat="1" ht="21" thickTop="1" thickBot="1">
      <c r="A11" s="296" t="s">
        <v>89</v>
      </c>
      <c r="B11" s="297"/>
      <c r="C11" s="298" t="s">
        <v>55</v>
      </c>
      <c r="D11" s="299"/>
      <c r="E11" s="300">
        <v>44469</v>
      </c>
      <c r="F11" s="301"/>
      <c r="G11" s="302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50">
        <v>7833266.7699999996</v>
      </c>
      <c r="F12" s="303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50">
        <v>-7833266.7699999996</v>
      </c>
      <c r="F13" s="304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50">
        <v>8359402.8200000003</v>
      </c>
      <c r="F14" s="304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50">
        <v>-221131.64</v>
      </c>
      <c r="F15" s="304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50">
        <v>34994.31</v>
      </c>
      <c r="F16" s="304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50">
        <v>-1697626.15</v>
      </c>
      <c r="F17" s="304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50">
        <v>954515.81</v>
      </c>
      <c r="F18" s="304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50">
        <v>55944.35</v>
      </c>
      <c r="F19" s="304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50">
        <v>0</v>
      </c>
      <c r="F20" s="304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50">
        <v>-111964.6</v>
      </c>
      <c r="F21" s="304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50">
        <v>460.39</v>
      </c>
      <c r="F22" s="305"/>
      <c r="G22" s="81"/>
      <c r="H22" s="22"/>
      <c r="I22" s="22"/>
    </row>
    <row r="23" spans="1:12" s="30" customFormat="1" ht="20.25" customHeight="1">
      <c r="A23" s="306"/>
      <c r="B23" s="78">
        <v>12</v>
      </c>
      <c r="C23" s="89" t="s">
        <v>225</v>
      </c>
      <c r="D23" s="14"/>
      <c r="E23" s="150">
        <v>219.32000000000002</v>
      </c>
      <c r="F23" s="303"/>
      <c r="G23" s="307"/>
      <c r="H23" s="278"/>
      <c r="I23" s="278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50">
        <v>0</v>
      </c>
      <c r="F24" s="304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50">
        <v>0</v>
      </c>
      <c r="F25" s="303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60">
        <v>7374814.6100000003</v>
      </c>
      <c r="F26" s="305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8"/>
      <c r="F27" s="309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10"/>
      <c r="F28" s="311"/>
      <c r="G28" s="81"/>
      <c r="H28" s="22"/>
      <c r="I28" s="22"/>
    </row>
    <row r="29" spans="1:12" s="23" customFormat="1" ht="19.5" customHeight="1" thickBot="1">
      <c r="A29" s="82" t="s">
        <v>93</v>
      </c>
      <c r="B29" s="312"/>
      <c r="C29" s="313" t="s">
        <v>221</v>
      </c>
      <c r="D29" s="314"/>
      <c r="E29" s="315" t="s">
        <v>269</v>
      </c>
      <c r="F29" s="316" t="s">
        <v>99</v>
      </c>
      <c r="G29" s="317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8" t="s">
        <v>211</v>
      </c>
      <c r="C30" s="319" t="s">
        <v>33</v>
      </c>
      <c r="D30" s="115"/>
      <c r="E30" s="320">
        <v>331969.7</v>
      </c>
      <c r="F30" s="321">
        <v>331969.7</v>
      </c>
      <c r="G30" s="322">
        <v>0</v>
      </c>
      <c r="H30" s="22"/>
      <c r="I30" s="22"/>
      <c r="J30" s="279"/>
      <c r="K30" s="22"/>
      <c r="L30" s="22"/>
    </row>
    <row r="31" spans="1:12" s="23" customFormat="1" ht="17.25" customHeight="1">
      <c r="A31" s="82"/>
      <c r="B31" s="318" t="s">
        <v>208</v>
      </c>
      <c r="C31" s="319" t="s">
        <v>209</v>
      </c>
      <c r="D31" s="115"/>
      <c r="E31" s="320">
        <v>7500</v>
      </c>
      <c r="F31" s="321">
        <v>7500</v>
      </c>
      <c r="G31" s="322">
        <v>0</v>
      </c>
      <c r="H31" s="22"/>
      <c r="I31" s="22"/>
      <c r="J31" s="279"/>
      <c r="K31" s="22"/>
      <c r="L31" s="22"/>
    </row>
    <row r="32" spans="1:12" s="23" customFormat="1" ht="17.25" customHeight="1">
      <c r="A32" s="82"/>
      <c r="B32" s="323">
        <v>2</v>
      </c>
      <c r="C32" s="319" t="s">
        <v>101</v>
      </c>
      <c r="D32" s="115"/>
      <c r="E32" s="320">
        <v>87748.76999999999</v>
      </c>
      <c r="F32" s="321">
        <v>87748.76999999999</v>
      </c>
      <c r="G32" s="322">
        <v>0</v>
      </c>
      <c r="H32" s="22"/>
      <c r="I32" s="22"/>
      <c r="J32" s="279"/>
      <c r="K32" s="22"/>
      <c r="L32" s="22"/>
    </row>
    <row r="33" spans="1:12" s="23" customFormat="1" ht="17.25" customHeight="1">
      <c r="A33" s="82"/>
      <c r="B33" s="323">
        <v>3</v>
      </c>
      <c r="C33" s="319" t="s">
        <v>34</v>
      </c>
      <c r="D33" s="115"/>
      <c r="E33" s="320">
        <v>0</v>
      </c>
      <c r="F33" s="321">
        <v>0</v>
      </c>
      <c r="G33" s="322">
        <v>0</v>
      </c>
      <c r="H33" s="22"/>
      <c r="I33" s="22"/>
      <c r="J33" s="279"/>
      <c r="K33" s="22"/>
      <c r="L33" s="22"/>
    </row>
    <row r="34" spans="1:12" s="23" customFormat="1" ht="15.75" customHeight="1">
      <c r="A34" s="82"/>
      <c r="B34" s="323">
        <v>4</v>
      </c>
      <c r="C34" s="319" t="s">
        <v>102</v>
      </c>
      <c r="D34" s="115"/>
      <c r="E34" s="320">
        <v>11859.55</v>
      </c>
      <c r="F34" s="321">
        <v>11859.55</v>
      </c>
      <c r="G34" s="322">
        <v>0</v>
      </c>
      <c r="H34" s="22"/>
      <c r="I34" s="22"/>
      <c r="J34" s="279"/>
      <c r="K34" s="22"/>
      <c r="L34" s="22"/>
    </row>
    <row r="35" spans="1:12" s="23" customFormat="1" ht="15.75" customHeight="1">
      <c r="A35" s="82"/>
      <c r="B35" s="323">
        <v>5</v>
      </c>
      <c r="C35" s="319" t="s">
        <v>193</v>
      </c>
      <c r="D35" s="184"/>
      <c r="E35" s="320">
        <v>0</v>
      </c>
      <c r="F35" s="321">
        <v>0</v>
      </c>
      <c r="G35" s="322">
        <v>0</v>
      </c>
      <c r="H35" s="22"/>
      <c r="I35" s="22"/>
      <c r="J35" s="279"/>
      <c r="K35" s="280"/>
      <c r="L35" s="22"/>
    </row>
    <row r="36" spans="1:12" s="23" customFormat="1" ht="15.75" customHeight="1">
      <c r="A36" s="82"/>
      <c r="B36" s="323">
        <v>6</v>
      </c>
      <c r="C36" s="319" t="s">
        <v>182</v>
      </c>
      <c r="D36" s="184"/>
      <c r="E36" s="320">
        <v>13406.49</v>
      </c>
      <c r="F36" s="321">
        <v>13406.49</v>
      </c>
      <c r="G36" s="322">
        <v>0</v>
      </c>
      <c r="H36" s="22"/>
      <c r="I36" s="22"/>
      <c r="J36" s="279"/>
      <c r="K36" s="22"/>
      <c r="L36" s="22"/>
    </row>
    <row r="37" spans="1:12" s="23" customFormat="1" ht="15.75" customHeight="1">
      <c r="A37" s="82"/>
      <c r="B37" s="323">
        <v>7</v>
      </c>
      <c r="C37" s="319" t="s">
        <v>183</v>
      </c>
      <c r="D37" s="184"/>
      <c r="E37" s="320">
        <v>0</v>
      </c>
      <c r="F37" s="321">
        <v>0</v>
      </c>
      <c r="G37" s="322">
        <v>0</v>
      </c>
      <c r="H37" s="22"/>
      <c r="I37" s="22"/>
      <c r="J37" s="279"/>
      <c r="K37" s="22"/>
      <c r="L37" s="22"/>
    </row>
    <row r="38" spans="1:12" s="23" customFormat="1" ht="15.75" customHeight="1">
      <c r="A38" s="82"/>
      <c r="B38" s="323">
        <v>8</v>
      </c>
      <c r="C38" s="319" t="s">
        <v>35</v>
      </c>
      <c r="D38" s="184"/>
      <c r="E38" s="320">
        <v>0</v>
      </c>
      <c r="F38" s="321">
        <v>0</v>
      </c>
      <c r="G38" s="322">
        <v>0</v>
      </c>
      <c r="H38" s="22"/>
      <c r="I38" s="22"/>
      <c r="J38" s="279"/>
      <c r="K38" s="22"/>
      <c r="L38" s="22"/>
    </row>
    <row r="39" spans="1:12" s="23" customFormat="1" ht="15.75" customHeight="1">
      <c r="A39" s="82"/>
      <c r="B39" s="323">
        <v>9</v>
      </c>
      <c r="C39" s="319" t="s">
        <v>194</v>
      </c>
      <c r="D39" s="184"/>
      <c r="E39" s="320">
        <v>6814113.4000000004</v>
      </c>
      <c r="F39" s="321">
        <v>6814113.4000000004</v>
      </c>
      <c r="G39" s="322">
        <v>0</v>
      </c>
      <c r="H39" s="22"/>
      <c r="I39" s="22"/>
      <c r="J39" s="279"/>
      <c r="K39" s="22"/>
      <c r="L39" s="22"/>
    </row>
    <row r="40" spans="1:12" s="23" customFormat="1" ht="15.75" customHeight="1">
      <c r="A40" s="82"/>
      <c r="B40" s="323">
        <v>10</v>
      </c>
      <c r="C40" s="319" t="s">
        <v>218</v>
      </c>
      <c r="D40" s="184"/>
      <c r="E40" s="320">
        <v>0</v>
      </c>
      <c r="F40" s="321">
        <v>0</v>
      </c>
      <c r="G40" s="322">
        <v>0</v>
      </c>
      <c r="H40" s="22"/>
      <c r="I40" s="22"/>
      <c r="J40" s="279"/>
      <c r="K40" s="22"/>
      <c r="L40" s="22"/>
    </row>
    <row r="41" spans="1:12" s="23" customFormat="1" ht="15.75" customHeight="1">
      <c r="A41" s="82"/>
      <c r="B41" s="323">
        <v>11</v>
      </c>
      <c r="C41" s="319" t="s">
        <v>219</v>
      </c>
      <c r="D41" s="184"/>
      <c r="E41" s="320">
        <v>0</v>
      </c>
      <c r="F41" s="321">
        <v>0</v>
      </c>
      <c r="G41" s="322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3">
        <v>12</v>
      </c>
      <c r="C42" s="319" t="s">
        <v>103</v>
      </c>
      <c r="D42" s="115"/>
      <c r="E42" s="320">
        <v>108216.70000000019</v>
      </c>
      <c r="F42" s="321">
        <v>108216.70000000019</v>
      </c>
      <c r="G42" s="322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4">
        <v>7374814.6100000003</v>
      </c>
      <c r="F43" s="324">
        <v>7374814.6100000003</v>
      </c>
      <c r="G43" s="325">
        <v>0</v>
      </c>
      <c r="H43" s="22"/>
      <c r="I43" s="22"/>
      <c r="J43" s="22"/>
      <c r="K43" s="22"/>
      <c r="L43" s="22"/>
    </row>
    <row r="44" spans="1:12" s="22" customFormat="1" ht="15" thickTop="1" thickBot="1">
      <c r="A44" s="186"/>
      <c r="B44" s="326"/>
      <c r="C44" s="327"/>
      <c r="D44" s="327"/>
      <c r="E44" s="328"/>
      <c r="F44" s="329"/>
      <c r="G44" s="188"/>
    </row>
    <row r="45" spans="1:12" ht="13" thickTop="1"/>
    <row r="47" spans="1:12">
      <c r="E47" s="33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>
      <selection activeCell="B24" sqref="B24"/>
    </sheetView>
  </sheetViews>
  <sheetFormatPr defaultColWidth="10.6640625" defaultRowHeight="12.5"/>
  <cols>
    <col min="1" max="1" width="8.33203125" style="27" customWidth="1"/>
    <col min="2" max="2" width="5.44140625" style="19" customWidth="1"/>
    <col min="3" max="3" width="130.109375" style="27" customWidth="1"/>
    <col min="4" max="4" width="24.77734375" style="27" customWidth="1"/>
    <col min="5" max="5" width="25.109375" style="27" customWidth="1"/>
    <col min="6" max="6" width="3.109375" style="32" customWidth="1"/>
    <col min="7" max="7" width="23.109375" style="27" customWidth="1"/>
    <col min="8" max="10" width="10.6640625" style="16" customWidth="1"/>
    <col min="11" max="11" width="23.4414062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6"/>
      <c r="I1" s="276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6"/>
      <c r="I2" s="276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6"/>
      <c r="I3" s="276"/>
    </row>
    <row r="4" spans="1:13" s="19" customFormat="1" ht="29.25" customHeight="1">
      <c r="A4" s="38"/>
      <c r="B4" s="53"/>
      <c r="C4" s="49" t="s">
        <v>86</v>
      </c>
      <c r="D4" s="660">
        <v>44494</v>
      </c>
      <c r="E4" s="661"/>
      <c r="F4" s="661"/>
      <c r="G4" s="37"/>
      <c r="H4" s="276"/>
      <c r="I4" s="276"/>
    </row>
    <row r="5" spans="1:13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37"/>
      <c r="H5" s="276"/>
      <c r="I5" s="276"/>
    </row>
    <row r="6" spans="1:13" s="19" customFormat="1" ht="20.25" customHeight="1">
      <c r="A6" s="53"/>
      <c r="B6" s="53"/>
      <c r="C6" s="282"/>
      <c r="D6" s="283"/>
      <c r="E6" s="283"/>
      <c r="F6" s="54"/>
      <c r="G6" s="37"/>
      <c r="H6" s="276"/>
      <c r="I6" s="276"/>
    </row>
    <row r="7" spans="1:13" s="23" customFormat="1" ht="15" customHeight="1" thickBot="1">
      <c r="A7" s="285"/>
      <c r="B7" s="57"/>
      <c r="C7" s="57"/>
      <c r="D7" s="58"/>
      <c r="E7" s="58"/>
      <c r="F7" s="60"/>
      <c r="G7" s="184"/>
      <c r="H7" s="22"/>
      <c r="I7" s="22"/>
    </row>
    <row r="8" spans="1:13" s="23" customFormat="1" ht="15.5">
      <c r="A8" s="330"/>
      <c r="B8" s="298"/>
      <c r="C8" s="331"/>
      <c r="D8" s="332"/>
      <c r="E8" s="333"/>
      <c r="F8" s="332"/>
      <c r="G8" s="334"/>
      <c r="H8" s="22"/>
      <c r="I8" s="22"/>
    </row>
    <row r="9" spans="1:13" ht="20.5" thickBot="1">
      <c r="A9" s="335" t="s">
        <v>105</v>
      </c>
      <c r="B9" s="70" t="s">
        <v>257</v>
      </c>
      <c r="C9" s="336"/>
      <c r="D9" s="337"/>
      <c r="E9" s="337"/>
      <c r="F9" s="338"/>
      <c r="G9" s="339"/>
      <c r="J9" s="27"/>
      <c r="K9" s="27"/>
      <c r="L9" s="27"/>
      <c r="M9" s="27"/>
    </row>
    <row r="10" spans="1:13" ht="20">
      <c r="A10" s="340"/>
      <c r="B10" s="341"/>
      <c r="C10" s="313"/>
      <c r="D10" s="342"/>
      <c r="E10" s="343" t="s">
        <v>106</v>
      </c>
      <c r="F10" s="344"/>
      <c r="G10" s="345" t="s">
        <v>210</v>
      </c>
      <c r="J10" s="27"/>
      <c r="K10" s="27"/>
      <c r="L10" s="27"/>
      <c r="M10" s="27"/>
    </row>
    <row r="11" spans="1:13" ht="20.5" thickBot="1">
      <c r="A11" s="340"/>
      <c r="B11" s="341"/>
      <c r="C11" s="313"/>
      <c r="D11" s="346"/>
      <c r="E11" s="347" t="s">
        <v>107</v>
      </c>
      <c r="F11" s="348"/>
      <c r="G11" s="349" t="s">
        <v>84</v>
      </c>
      <c r="J11" s="27"/>
      <c r="K11" s="27"/>
      <c r="L11" s="27"/>
      <c r="M11" s="27"/>
    </row>
    <row r="12" spans="1:13" ht="14.5" thickTop="1">
      <c r="A12" s="350" t="s">
        <v>89</v>
      </c>
      <c r="B12" s="351"/>
      <c r="C12" s="89" t="s">
        <v>36</v>
      </c>
      <c r="D12" s="235">
        <v>7374814.6100000003</v>
      </c>
      <c r="E12" s="150">
        <v>7374814.6100000003</v>
      </c>
      <c r="F12" s="352"/>
      <c r="G12" s="150">
        <v>0</v>
      </c>
      <c r="J12" s="27"/>
      <c r="K12" s="27"/>
      <c r="L12" s="27"/>
      <c r="M12" s="27"/>
    </row>
    <row r="13" spans="1:13" ht="14">
      <c r="A13" s="350"/>
      <c r="B13" s="351"/>
      <c r="C13" s="89"/>
      <c r="D13" s="353"/>
      <c r="E13" s="354"/>
      <c r="F13" s="352"/>
      <c r="G13" s="355"/>
      <c r="J13" s="27"/>
      <c r="K13" s="27"/>
      <c r="L13" s="27"/>
      <c r="M13" s="27"/>
    </row>
    <row r="14" spans="1:13" ht="14">
      <c r="A14" s="350" t="s">
        <v>93</v>
      </c>
      <c r="B14" s="351"/>
      <c r="C14" s="107" t="s">
        <v>108</v>
      </c>
      <c r="D14" s="235">
        <v>339469.7</v>
      </c>
      <c r="E14" s="150">
        <v>7035344.9100000001</v>
      </c>
      <c r="F14" s="352"/>
      <c r="G14" s="356">
        <v>0</v>
      </c>
      <c r="J14" s="27"/>
      <c r="K14" s="27"/>
      <c r="L14" s="27"/>
      <c r="M14" s="27"/>
    </row>
    <row r="15" spans="1:13" ht="14">
      <c r="A15" s="350"/>
      <c r="B15" s="351"/>
      <c r="C15" s="357"/>
      <c r="D15" s="235"/>
      <c r="E15" s="150"/>
      <c r="F15" s="352"/>
      <c r="G15" s="355"/>
      <c r="J15" s="27"/>
      <c r="K15" s="27"/>
      <c r="L15" s="27"/>
      <c r="M15" s="27"/>
    </row>
    <row r="16" spans="1:13" ht="14">
      <c r="A16" s="350" t="s">
        <v>96</v>
      </c>
      <c r="B16" s="351"/>
      <c r="C16" s="358" t="s">
        <v>109</v>
      </c>
      <c r="D16" s="359"/>
      <c r="E16" s="150"/>
      <c r="F16" s="352"/>
      <c r="G16" s="355"/>
      <c r="J16" s="27"/>
      <c r="K16" s="27"/>
      <c r="L16" s="27"/>
      <c r="M16" s="27"/>
    </row>
    <row r="17" spans="1:13" ht="14">
      <c r="A17" s="350"/>
      <c r="B17" s="360">
        <v>1</v>
      </c>
      <c r="C17" s="89" t="s">
        <v>240</v>
      </c>
      <c r="D17" s="150">
        <v>0</v>
      </c>
      <c r="E17" s="150">
        <v>7035344.9100000001</v>
      </c>
      <c r="F17" s="352"/>
      <c r="G17" s="356">
        <v>0</v>
      </c>
      <c r="J17" s="27"/>
      <c r="K17" s="27"/>
      <c r="L17" s="27"/>
      <c r="M17" s="27"/>
    </row>
    <row r="18" spans="1:13" ht="14">
      <c r="A18" s="350"/>
      <c r="B18" s="360">
        <v>2</v>
      </c>
      <c r="C18" s="89" t="s">
        <v>241</v>
      </c>
      <c r="D18" s="150">
        <v>0</v>
      </c>
      <c r="E18" s="150">
        <v>7035344.9100000001</v>
      </c>
      <c r="F18" s="352"/>
      <c r="G18" s="356">
        <v>0</v>
      </c>
      <c r="J18" s="27"/>
      <c r="K18" s="27"/>
      <c r="L18" s="27"/>
      <c r="M18" s="27"/>
    </row>
    <row r="19" spans="1:13" ht="14">
      <c r="A19" s="350"/>
      <c r="B19" s="360">
        <v>3</v>
      </c>
      <c r="C19" s="89" t="s">
        <v>242</v>
      </c>
      <c r="D19" s="150">
        <v>0</v>
      </c>
      <c r="E19" s="150">
        <v>7035344.9100000001</v>
      </c>
      <c r="F19" s="352"/>
      <c r="G19" s="356">
        <v>0</v>
      </c>
      <c r="J19" s="27"/>
      <c r="K19" s="27"/>
      <c r="L19" s="27"/>
      <c r="M19" s="27"/>
    </row>
    <row r="20" spans="1:13" ht="14">
      <c r="A20" s="350"/>
      <c r="B20" s="360">
        <v>4</v>
      </c>
      <c r="C20" s="89" t="s">
        <v>243</v>
      </c>
      <c r="D20" s="150">
        <v>13909.4</v>
      </c>
      <c r="E20" s="150">
        <v>7021435.5099999998</v>
      </c>
      <c r="F20" s="352"/>
      <c r="G20" s="356">
        <v>0</v>
      </c>
      <c r="J20" s="27"/>
      <c r="K20" s="27"/>
      <c r="L20" s="27"/>
      <c r="M20" s="27"/>
    </row>
    <row r="21" spans="1:13" ht="14">
      <c r="A21" s="350"/>
      <c r="B21" s="360">
        <v>5</v>
      </c>
      <c r="C21" s="89" t="s">
        <v>244</v>
      </c>
      <c r="D21" s="150">
        <v>73839.37</v>
      </c>
      <c r="E21" s="150">
        <v>6947596.1399999997</v>
      </c>
      <c r="F21" s="352"/>
      <c r="G21" s="356">
        <v>0</v>
      </c>
      <c r="J21" s="27"/>
      <c r="K21" s="27"/>
      <c r="L21" s="27"/>
      <c r="M21" s="27"/>
    </row>
    <row r="22" spans="1:13" ht="14.5" thickBot="1">
      <c r="A22" s="350"/>
      <c r="B22" s="360"/>
      <c r="C22" s="358" t="s">
        <v>110</v>
      </c>
      <c r="D22" s="160">
        <v>87748.76999999999</v>
      </c>
      <c r="E22" s="150"/>
      <c r="F22" s="352"/>
      <c r="G22" s="355"/>
      <c r="J22" s="27"/>
      <c r="K22" s="27"/>
      <c r="L22" s="27"/>
      <c r="M22" s="27"/>
    </row>
    <row r="23" spans="1:13" ht="14.5" thickTop="1">
      <c r="A23" s="350"/>
      <c r="B23" s="351"/>
      <c r="C23" s="89"/>
      <c r="D23" s="235"/>
      <c r="E23" s="150"/>
      <c r="F23" s="352"/>
      <c r="G23" s="355"/>
      <c r="J23" s="27"/>
      <c r="K23" s="27"/>
      <c r="L23" s="27"/>
      <c r="M23" s="27"/>
    </row>
    <row r="24" spans="1:13" ht="14">
      <c r="A24" s="350" t="s">
        <v>54</v>
      </c>
      <c r="B24" s="351"/>
      <c r="C24" s="358" t="s">
        <v>37</v>
      </c>
      <c r="D24" s="235"/>
      <c r="E24" s="150"/>
      <c r="F24" s="352"/>
      <c r="G24" s="355"/>
      <c r="J24" s="27"/>
      <c r="K24" s="27"/>
      <c r="L24" s="27"/>
      <c r="M24" s="27"/>
    </row>
    <row r="25" spans="1:13" ht="14">
      <c r="A25" s="350"/>
      <c r="B25" s="360">
        <v>1</v>
      </c>
      <c r="C25" s="89" t="s">
        <v>240</v>
      </c>
      <c r="D25" s="320">
        <v>0</v>
      </c>
      <c r="E25" s="150">
        <v>6947596.1399999997</v>
      </c>
      <c r="F25" s="352"/>
      <c r="G25" s="356">
        <v>0</v>
      </c>
      <c r="J25" s="27"/>
      <c r="K25" s="27"/>
      <c r="L25" s="27"/>
      <c r="M25" s="27"/>
    </row>
    <row r="26" spans="1:13" ht="14">
      <c r="A26" s="350"/>
      <c r="B26" s="360">
        <v>2</v>
      </c>
      <c r="C26" s="89" t="s">
        <v>241</v>
      </c>
      <c r="D26" s="150">
        <v>0</v>
      </c>
      <c r="E26" s="150">
        <v>6947596.1399999997</v>
      </c>
      <c r="F26" s="352"/>
      <c r="G26" s="356">
        <v>0</v>
      </c>
      <c r="J26" s="27"/>
      <c r="K26" s="27"/>
      <c r="L26" s="27"/>
      <c r="M26" s="27"/>
    </row>
    <row r="27" spans="1:13" ht="14">
      <c r="A27" s="350"/>
      <c r="B27" s="360">
        <v>3</v>
      </c>
      <c r="C27" s="89" t="s">
        <v>242</v>
      </c>
      <c r="D27" s="150">
        <v>0</v>
      </c>
      <c r="E27" s="150">
        <v>6947596.1399999997</v>
      </c>
      <c r="F27" s="352"/>
      <c r="G27" s="356">
        <v>0</v>
      </c>
      <c r="J27" s="27"/>
      <c r="K27" s="27"/>
      <c r="L27" s="27"/>
      <c r="M27" s="27"/>
    </row>
    <row r="28" spans="1:13" ht="14">
      <c r="A28" s="350"/>
      <c r="B28" s="360">
        <v>4</v>
      </c>
      <c r="C28" s="89" t="s">
        <v>243</v>
      </c>
      <c r="D28" s="150">
        <v>0</v>
      </c>
      <c r="E28" s="150">
        <v>6947596.1399999997</v>
      </c>
      <c r="F28" s="352"/>
      <c r="G28" s="356">
        <v>0</v>
      </c>
      <c r="J28" s="27"/>
      <c r="K28" s="27"/>
      <c r="L28" s="27"/>
      <c r="M28" s="27"/>
    </row>
    <row r="29" spans="1:13" ht="14">
      <c r="A29" s="350"/>
      <c r="B29" s="360">
        <v>5</v>
      </c>
      <c r="C29" s="89" t="s">
        <v>244</v>
      </c>
      <c r="D29" s="150">
        <v>0</v>
      </c>
      <c r="E29" s="150">
        <v>6947596.1399999997</v>
      </c>
      <c r="F29" s="352"/>
      <c r="G29" s="356">
        <v>0</v>
      </c>
      <c r="J29" s="27"/>
      <c r="K29" s="27"/>
      <c r="L29" s="27"/>
      <c r="M29" s="27"/>
    </row>
    <row r="30" spans="1:13" ht="14.5" thickBot="1">
      <c r="A30" s="350"/>
      <c r="B30" s="360"/>
      <c r="C30" s="358" t="s">
        <v>197</v>
      </c>
      <c r="D30" s="160">
        <v>0</v>
      </c>
      <c r="E30" s="150"/>
      <c r="F30" s="352"/>
      <c r="G30" s="355"/>
      <c r="J30" s="27"/>
      <c r="K30" s="27"/>
      <c r="L30" s="27"/>
      <c r="M30" s="27"/>
    </row>
    <row r="31" spans="1:13" ht="14.5" thickTop="1">
      <c r="A31" s="350"/>
      <c r="B31" s="351"/>
      <c r="C31" s="89"/>
      <c r="D31" s="353"/>
      <c r="E31" s="354"/>
      <c r="F31" s="352"/>
      <c r="G31" s="355"/>
      <c r="J31" s="27"/>
      <c r="K31" s="27"/>
      <c r="L31" s="27"/>
      <c r="M31" s="27"/>
    </row>
    <row r="32" spans="1:13" ht="14">
      <c r="A32" s="350" t="s">
        <v>66</v>
      </c>
      <c r="B32" s="351"/>
      <c r="C32" s="107" t="s">
        <v>38</v>
      </c>
      <c r="D32" s="353"/>
      <c r="E32" s="354"/>
      <c r="F32" s="352"/>
      <c r="G32" s="355"/>
      <c r="J32" s="27"/>
      <c r="K32" s="27"/>
      <c r="L32" s="27"/>
      <c r="M32" s="27"/>
    </row>
    <row r="33" spans="1:13" ht="14">
      <c r="A33" s="350"/>
      <c r="B33" s="361">
        <v>1</v>
      </c>
      <c r="C33" s="89" t="s">
        <v>245</v>
      </c>
      <c r="D33" s="320">
        <v>11859.55</v>
      </c>
      <c r="E33" s="150">
        <v>6935736.5899999999</v>
      </c>
      <c r="F33" s="352"/>
      <c r="G33" s="356">
        <v>0</v>
      </c>
      <c r="J33" s="27"/>
      <c r="K33" s="27"/>
      <c r="L33" s="27"/>
      <c r="M33" s="27"/>
    </row>
    <row r="34" spans="1:13" ht="14.5" thickBot="1">
      <c r="A34" s="350"/>
      <c r="B34" s="361"/>
      <c r="C34" s="358" t="s">
        <v>198</v>
      </c>
      <c r="D34" s="160">
        <v>11859.55</v>
      </c>
      <c r="E34" s="150"/>
      <c r="F34" s="352"/>
      <c r="G34" s="356"/>
      <c r="J34" s="27"/>
      <c r="K34" s="27"/>
      <c r="L34" s="27"/>
      <c r="M34" s="27"/>
    </row>
    <row r="35" spans="1:13" ht="14.5" thickTop="1">
      <c r="A35" s="350"/>
      <c r="B35" s="361"/>
      <c r="C35" s="89"/>
      <c r="D35" s="362"/>
      <c r="E35" s="150"/>
      <c r="F35" s="352"/>
      <c r="G35" s="356"/>
      <c r="J35" s="27"/>
      <c r="K35" s="27"/>
      <c r="L35" s="27"/>
      <c r="M35" s="27"/>
    </row>
    <row r="36" spans="1:13" ht="14">
      <c r="A36" s="350" t="s">
        <v>68</v>
      </c>
      <c r="B36" s="361"/>
      <c r="C36" s="358" t="s">
        <v>199</v>
      </c>
      <c r="D36" s="362"/>
      <c r="E36" s="150"/>
      <c r="F36" s="352"/>
      <c r="G36" s="356"/>
      <c r="J36" s="27"/>
      <c r="K36" s="27"/>
      <c r="L36" s="27"/>
      <c r="M36" s="27"/>
    </row>
    <row r="37" spans="1:13" ht="14">
      <c r="A37" s="350"/>
      <c r="B37" s="361">
        <v>1</v>
      </c>
      <c r="C37" s="319" t="s">
        <v>245</v>
      </c>
      <c r="D37" s="320">
        <v>0</v>
      </c>
      <c r="E37" s="150">
        <v>6935736.5899999999</v>
      </c>
      <c r="F37" s="352"/>
      <c r="G37" s="356">
        <v>0</v>
      </c>
      <c r="J37" s="27"/>
      <c r="K37" s="27"/>
      <c r="L37" s="27"/>
      <c r="M37" s="27"/>
    </row>
    <row r="38" spans="1:13" ht="14.5" thickBot="1">
      <c r="A38" s="350"/>
      <c r="B38" s="361"/>
      <c r="C38" s="358" t="s">
        <v>200</v>
      </c>
      <c r="D38" s="160">
        <v>0</v>
      </c>
      <c r="E38" s="150"/>
      <c r="F38" s="352"/>
      <c r="G38" s="356"/>
      <c r="J38" s="27"/>
      <c r="K38" s="27"/>
      <c r="L38" s="27"/>
      <c r="M38" s="27"/>
    </row>
    <row r="39" spans="1:13" ht="14.5" thickTop="1">
      <c r="A39" s="350"/>
      <c r="B39" s="361"/>
      <c r="C39" s="89"/>
      <c r="D39" s="362"/>
      <c r="E39" s="150"/>
      <c r="F39" s="352"/>
      <c r="G39" s="356"/>
      <c r="J39" s="27"/>
      <c r="K39" s="27"/>
      <c r="L39" s="27"/>
      <c r="M39" s="27"/>
    </row>
    <row r="40" spans="1:13" ht="14">
      <c r="A40" s="350" t="s">
        <v>212</v>
      </c>
      <c r="B40" s="361"/>
      <c r="C40" s="358" t="s">
        <v>201</v>
      </c>
      <c r="D40" s="362"/>
      <c r="E40" s="150"/>
      <c r="F40" s="352"/>
      <c r="G40" s="356"/>
      <c r="J40" s="27"/>
      <c r="K40" s="27"/>
      <c r="L40" s="27"/>
      <c r="M40" s="27"/>
    </row>
    <row r="41" spans="1:13" ht="14">
      <c r="A41" s="350"/>
      <c r="B41" s="361">
        <v>1</v>
      </c>
      <c r="C41" s="89" t="s">
        <v>246</v>
      </c>
      <c r="D41" s="362">
        <v>13406.49</v>
      </c>
      <c r="E41" s="150">
        <v>6922330.0999999996</v>
      </c>
      <c r="F41" s="352"/>
      <c r="G41" s="356">
        <v>0</v>
      </c>
      <c r="J41" s="27"/>
      <c r="K41" s="27"/>
      <c r="L41" s="27"/>
      <c r="M41" s="27"/>
    </row>
    <row r="42" spans="1:13" ht="14.5" thickBot="1">
      <c r="A42" s="350"/>
      <c r="B42" s="351"/>
      <c r="C42" s="107" t="s">
        <v>39</v>
      </c>
      <c r="D42" s="160">
        <v>13406.49</v>
      </c>
      <c r="E42" s="354"/>
      <c r="F42" s="352"/>
      <c r="G42" s="355"/>
      <c r="J42" s="27"/>
      <c r="K42" s="27"/>
      <c r="L42" s="27"/>
      <c r="M42" s="27"/>
    </row>
    <row r="43" spans="1:13" ht="14.5" thickTop="1">
      <c r="A43" s="350"/>
      <c r="B43" s="351"/>
      <c r="C43" s="107"/>
      <c r="D43" s="235"/>
      <c r="E43" s="150"/>
      <c r="F43" s="352"/>
      <c r="G43" s="355"/>
      <c r="J43" s="27"/>
      <c r="K43" s="27"/>
      <c r="L43" s="27"/>
      <c r="M43" s="27"/>
    </row>
    <row r="44" spans="1:13" ht="14">
      <c r="A44" s="350" t="s">
        <v>213</v>
      </c>
      <c r="B44" s="351"/>
      <c r="C44" s="358" t="s">
        <v>202</v>
      </c>
      <c r="D44" s="235"/>
      <c r="E44" s="150"/>
      <c r="F44" s="352"/>
      <c r="G44" s="355"/>
      <c r="J44" s="27"/>
      <c r="K44" s="27"/>
      <c r="L44" s="27"/>
      <c r="M44" s="27"/>
    </row>
    <row r="45" spans="1:13" ht="14">
      <c r="A45" s="350"/>
      <c r="B45" s="361">
        <v>1</v>
      </c>
      <c r="C45" s="319" t="s">
        <v>246</v>
      </c>
      <c r="D45" s="320">
        <v>0</v>
      </c>
      <c r="E45" s="150">
        <v>6922330.0999999996</v>
      </c>
      <c r="F45" s="352"/>
      <c r="G45" s="356">
        <v>0</v>
      </c>
      <c r="J45" s="27"/>
      <c r="K45" s="27"/>
      <c r="L45" s="27"/>
      <c r="M45" s="27"/>
    </row>
    <row r="46" spans="1:13" ht="14.5" thickBot="1">
      <c r="A46" s="350"/>
      <c r="B46" s="351"/>
      <c r="C46" s="358" t="s">
        <v>203</v>
      </c>
      <c r="D46" s="160">
        <v>0</v>
      </c>
      <c r="E46" s="150"/>
      <c r="F46" s="352"/>
      <c r="G46" s="355"/>
      <c r="J46" s="27"/>
      <c r="K46" s="27"/>
      <c r="L46" s="27"/>
      <c r="M46" s="27"/>
    </row>
    <row r="47" spans="1:13" ht="14.5" thickTop="1">
      <c r="A47" s="350"/>
      <c r="B47" s="351"/>
      <c r="C47" s="107"/>
      <c r="D47" s="235"/>
      <c r="E47" s="150"/>
      <c r="F47" s="352"/>
      <c r="G47" s="355"/>
      <c r="J47" s="27"/>
      <c r="K47" s="27"/>
      <c r="L47" s="27"/>
      <c r="M47" s="27"/>
    </row>
    <row r="48" spans="1:13" ht="14">
      <c r="A48" s="350" t="s">
        <v>88</v>
      </c>
      <c r="B48" s="351"/>
      <c r="C48" s="107" t="s">
        <v>40</v>
      </c>
      <c r="D48" s="235">
        <v>0</v>
      </c>
      <c r="E48" s="150">
        <v>6922330.0999999996</v>
      </c>
      <c r="F48" s="352"/>
      <c r="G48" s="356">
        <v>0</v>
      </c>
      <c r="J48" s="27"/>
      <c r="K48" s="27"/>
      <c r="L48" s="27"/>
      <c r="M48" s="27"/>
    </row>
    <row r="49" spans="1:13" ht="14">
      <c r="A49" s="78"/>
      <c r="B49" s="351"/>
      <c r="C49" s="107"/>
      <c r="D49" s="235"/>
      <c r="E49" s="150"/>
      <c r="F49" s="352"/>
      <c r="G49" s="355"/>
      <c r="J49" s="27"/>
      <c r="K49" s="27"/>
      <c r="L49" s="27"/>
      <c r="M49" s="27"/>
    </row>
    <row r="50" spans="1:13" ht="14">
      <c r="A50" s="350" t="s">
        <v>214</v>
      </c>
      <c r="B50" s="351"/>
      <c r="C50" s="358" t="s">
        <v>204</v>
      </c>
      <c r="D50" s="235"/>
      <c r="E50" s="150"/>
      <c r="F50" s="352"/>
      <c r="G50" s="355"/>
      <c r="J50" s="27"/>
      <c r="K50" s="27"/>
      <c r="L50" s="27"/>
      <c r="M50" s="27"/>
    </row>
    <row r="51" spans="1:13" ht="14">
      <c r="A51" s="78"/>
      <c r="B51" s="363">
        <v>1</v>
      </c>
      <c r="C51" s="319" t="s">
        <v>240</v>
      </c>
      <c r="D51" s="320">
        <v>0</v>
      </c>
      <c r="E51" s="150">
        <v>6922330.0999999996</v>
      </c>
      <c r="F51" s="352"/>
      <c r="G51" s="356">
        <v>0</v>
      </c>
      <c r="J51" s="27"/>
      <c r="K51" s="27"/>
      <c r="L51" s="27"/>
      <c r="M51" s="27"/>
    </row>
    <row r="52" spans="1:13" ht="14">
      <c r="A52" s="350"/>
      <c r="B52" s="363">
        <v>2</v>
      </c>
      <c r="C52" s="319" t="s">
        <v>241</v>
      </c>
      <c r="D52" s="320">
        <v>0</v>
      </c>
      <c r="E52" s="150">
        <v>6922330.0999999996</v>
      </c>
      <c r="F52" s="352"/>
      <c r="G52" s="356">
        <v>0</v>
      </c>
      <c r="J52" s="27"/>
      <c r="K52" s="27"/>
      <c r="L52" s="27"/>
      <c r="M52" s="27"/>
    </row>
    <row r="53" spans="1:13" ht="14">
      <c r="A53" s="78"/>
      <c r="B53" s="363">
        <v>3</v>
      </c>
      <c r="C53" s="319" t="s">
        <v>242</v>
      </c>
      <c r="D53" s="320">
        <v>0</v>
      </c>
      <c r="E53" s="150">
        <v>6922330.0999999996</v>
      </c>
      <c r="F53" s="352"/>
      <c r="G53" s="356">
        <v>0</v>
      </c>
      <c r="J53" s="27"/>
      <c r="K53" s="13"/>
      <c r="L53" s="27"/>
      <c r="M53" s="27"/>
    </row>
    <row r="54" spans="1:13" ht="14">
      <c r="A54" s="78"/>
      <c r="B54" s="363">
        <v>4</v>
      </c>
      <c r="C54" s="319" t="s">
        <v>243</v>
      </c>
      <c r="D54" s="320">
        <v>5963943.0883464925</v>
      </c>
      <c r="E54" s="150">
        <v>958387.01165350713</v>
      </c>
      <c r="F54" s="352"/>
      <c r="G54" s="356">
        <v>0</v>
      </c>
      <c r="J54" s="27"/>
      <c r="K54" s="27"/>
      <c r="L54" s="27"/>
      <c r="M54" s="27"/>
    </row>
    <row r="55" spans="1:13" ht="14">
      <c r="A55" s="78"/>
      <c r="B55" s="363">
        <v>5</v>
      </c>
      <c r="C55" s="319" t="s">
        <v>244</v>
      </c>
      <c r="D55" s="320">
        <v>0</v>
      </c>
      <c r="E55" s="150">
        <v>958387.01165350713</v>
      </c>
      <c r="F55" s="352"/>
      <c r="G55" s="356">
        <v>0</v>
      </c>
      <c r="J55" s="27"/>
      <c r="K55" s="27"/>
      <c r="L55" s="27"/>
      <c r="M55" s="27"/>
    </row>
    <row r="56" spans="1:13" ht="14">
      <c r="A56" s="78"/>
      <c r="B56" s="363">
        <v>6</v>
      </c>
      <c r="C56" s="319" t="s">
        <v>245</v>
      </c>
      <c r="D56" s="320">
        <v>500100.18669055379</v>
      </c>
      <c r="E56" s="150">
        <v>458286.82496295334</v>
      </c>
      <c r="F56" s="352"/>
      <c r="G56" s="356">
        <v>0</v>
      </c>
      <c r="J56" s="27"/>
      <c r="K56" s="27"/>
      <c r="L56" s="27"/>
      <c r="M56" s="27"/>
    </row>
    <row r="57" spans="1:13" ht="14">
      <c r="A57" s="78"/>
      <c r="B57" s="363">
        <v>7</v>
      </c>
      <c r="C57" s="319" t="s">
        <v>246</v>
      </c>
      <c r="D57" s="320">
        <v>350070.12496295327</v>
      </c>
      <c r="E57" s="150">
        <v>108216.70000000007</v>
      </c>
      <c r="F57" s="352"/>
      <c r="G57" s="356">
        <v>0</v>
      </c>
      <c r="J57" s="27"/>
      <c r="K57" s="27"/>
      <c r="L57" s="27"/>
      <c r="M57" s="27"/>
    </row>
    <row r="58" spans="1:13" ht="14.5" thickBot="1">
      <c r="A58" s="364"/>
      <c r="B58" s="351"/>
      <c r="C58" s="358" t="s">
        <v>205</v>
      </c>
      <c r="D58" s="160">
        <v>6814113.3999999994</v>
      </c>
      <c r="E58" s="150"/>
      <c r="F58" s="352"/>
      <c r="G58" s="355"/>
      <c r="J58" s="27"/>
      <c r="K58" s="27"/>
      <c r="L58" s="27"/>
      <c r="M58" s="27"/>
    </row>
    <row r="59" spans="1:13" ht="14.5" thickTop="1">
      <c r="A59" s="364"/>
      <c r="B59" s="351"/>
      <c r="C59" s="107"/>
      <c r="D59" s="235"/>
      <c r="E59" s="150"/>
      <c r="F59" s="352"/>
      <c r="G59" s="355"/>
      <c r="J59" s="27"/>
      <c r="K59" s="27"/>
      <c r="L59" s="27"/>
      <c r="M59" s="27"/>
    </row>
    <row r="60" spans="1:13" ht="14">
      <c r="A60" s="350" t="s">
        <v>215</v>
      </c>
      <c r="B60" s="351"/>
      <c r="C60" s="358" t="s">
        <v>195</v>
      </c>
      <c r="D60" s="320">
        <v>0</v>
      </c>
      <c r="E60" s="150">
        <v>108216.70000000007</v>
      </c>
      <c r="F60" s="352"/>
      <c r="G60" s="356">
        <v>0</v>
      </c>
      <c r="J60" s="27"/>
      <c r="K60" s="27"/>
      <c r="L60" s="27"/>
      <c r="M60" s="27"/>
    </row>
    <row r="61" spans="1:13" ht="14">
      <c r="A61" s="364"/>
      <c r="B61" s="351"/>
      <c r="C61" s="319"/>
      <c r="D61" s="235"/>
      <c r="E61" s="150"/>
      <c r="F61" s="352"/>
      <c r="G61" s="355"/>
      <c r="J61" s="27"/>
      <c r="K61" s="27"/>
      <c r="L61" s="27"/>
      <c r="M61" s="27"/>
    </row>
    <row r="62" spans="1:13" ht="14">
      <c r="A62" s="350" t="s">
        <v>216</v>
      </c>
      <c r="B62" s="351"/>
      <c r="C62" s="358" t="s">
        <v>196</v>
      </c>
      <c r="D62" s="320">
        <v>0</v>
      </c>
      <c r="E62" s="150">
        <v>108216.70000000007</v>
      </c>
      <c r="F62" s="352"/>
      <c r="G62" s="356">
        <v>0</v>
      </c>
      <c r="J62" s="27"/>
      <c r="K62" s="27"/>
      <c r="L62" s="27"/>
      <c r="M62" s="27"/>
    </row>
    <row r="63" spans="1:13" ht="14">
      <c r="A63" s="364"/>
      <c r="B63" s="351"/>
      <c r="C63" s="358"/>
      <c r="D63" s="235"/>
      <c r="E63" s="150"/>
      <c r="F63" s="352"/>
      <c r="G63" s="356"/>
      <c r="J63" s="27"/>
      <c r="K63" s="27"/>
      <c r="L63" s="27"/>
      <c r="M63" s="27"/>
    </row>
    <row r="64" spans="1:13" ht="14">
      <c r="A64" s="350" t="s">
        <v>217</v>
      </c>
      <c r="B64" s="351"/>
      <c r="C64" s="107" t="s">
        <v>103</v>
      </c>
      <c r="D64" s="235">
        <v>108216.70000000019</v>
      </c>
      <c r="E64" s="150">
        <v>-1.1641532182693481E-10</v>
      </c>
      <c r="F64" s="352"/>
      <c r="G64" s="356">
        <v>0</v>
      </c>
      <c r="J64" s="27"/>
      <c r="K64" s="27"/>
      <c r="L64" s="27"/>
      <c r="M64" s="27"/>
    </row>
    <row r="65" spans="1:13" ht="14">
      <c r="A65" s="364"/>
      <c r="B65" s="351"/>
      <c r="C65" s="89"/>
      <c r="D65" s="235"/>
      <c r="E65" s="150"/>
      <c r="F65" s="352"/>
      <c r="G65" s="355"/>
      <c r="J65" s="27"/>
      <c r="K65" s="27"/>
      <c r="L65" s="27"/>
      <c r="M65" s="27"/>
    </row>
    <row r="66" spans="1:13" ht="13.5" thickBot="1">
      <c r="A66" s="364"/>
      <c r="B66" s="365"/>
      <c r="C66" s="293"/>
      <c r="D66" s="366"/>
      <c r="E66" s="366"/>
      <c r="F66" s="367"/>
      <c r="G66" s="368"/>
      <c r="J66" s="27"/>
      <c r="K66" s="27"/>
      <c r="L66" s="27"/>
      <c r="M66" s="27"/>
    </row>
    <row r="67" spans="1:13" ht="13" thickBot="1">
      <c r="A67" s="369"/>
      <c r="B67" s="370"/>
      <c r="C67" s="370"/>
      <c r="D67" s="293"/>
      <c r="E67" s="293"/>
      <c r="F67" s="370"/>
      <c r="G67" s="371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topLeftCell="A7" zoomScaleNormal="100" workbookViewId="0">
      <selection activeCell="B24" sqref="B24"/>
    </sheetView>
  </sheetViews>
  <sheetFormatPr defaultColWidth="10.6640625" defaultRowHeight="12.5"/>
  <cols>
    <col min="1" max="1" width="9.109375" style="27" customWidth="1"/>
    <col min="2" max="2" width="9.109375" style="19" customWidth="1"/>
    <col min="3" max="3" width="72.33203125" style="27" customWidth="1"/>
    <col min="4" max="4" width="12" style="27" customWidth="1"/>
    <col min="5" max="5" width="35.44140625" style="27" customWidth="1"/>
    <col min="6" max="6" width="8.6640625" style="32" customWidth="1"/>
    <col min="7" max="7" width="18.10937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8"/>
    </row>
    <row r="4" spans="1:6" s="19" customFormat="1" ht="32.25" customHeight="1">
      <c r="A4" s="38"/>
      <c r="B4" s="53"/>
      <c r="C4" s="49" t="s">
        <v>86</v>
      </c>
      <c r="D4" s="660">
        <v>44494</v>
      </c>
      <c r="E4" s="661"/>
      <c r="F4" s="661"/>
    </row>
    <row r="5" spans="1:6" s="19" customFormat="1" ht="20.25" customHeight="1">
      <c r="A5" s="53"/>
      <c r="B5" s="53"/>
      <c r="C5" s="49" t="s">
        <v>87</v>
      </c>
      <c r="D5" s="50" t="s">
        <v>273</v>
      </c>
      <c r="E5" s="51"/>
      <c r="F5" s="51"/>
    </row>
    <row r="6" spans="1:6" s="19" customFormat="1" ht="20.25" customHeight="1">
      <c r="A6" s="53"/>
      <c r="B6" s="53"/>
      <c r="C6" s="282"/>
      <c r="D6" s="283"/>
      <c r="E6" s="283"/>
      <c r="F6" s="54"/>
    </row>
    <row r="7" spans="1:6" s="23" customFormat="1" ht="21" customHeight="1" thickBot="1">
      <c r="A7" s="285"/>
      <c r="B7" s="57"/>
      <c r="C7" s="57"/>
      <c r="D7" s="57"/>
      <c r="E7" s="58"/>
      <c r="F7" s="60"/>
    </row>
    <row r="8" spans="1:6" s="23" customFormat="1" ht="15.5">
      <c r="A8" s="330"/>
      <c r="B8" s="298"/>
      <c r="C8" s="331"/>
      <c r="D8" s="331"/>
      <c r="E8" s="331"/>
      <c r="F8" s="373"/>
    </row>
    <row r="9" spans="1:6" s="23" customFormat="1" ht="21" customHeight="1">
      <c r="A9" s="374"/>
      <c r="B9" s="313"/>
      <c r="C9" s="375"/>
      <c r="D9" s="375"/>
      <c r="E9" s="375"/>
      <c r="F9" s="376"/>
    </row>
    <row r="10" spans="1:6" s="23" customFormat="1" ht="20">
      <c r="A10" s="335" t="s">
        <v>116</v>
      </c>
      <c r="B10" s="70" t="s">
        <v>258</v>
      </c>
      <c r="C10" s="377"/>
      <c r="D10" s="377"/>
      <c r="E10" s="377"/>
      <c r="F10" s="378"/>
    </row>
    <row r="11" spans="1:6" s="23" customFormat="1" ht="14.5" thickBot="1">
      <c r="A11" s="379"/>
      <c r="B11" s="293"/>
      <c r="C11" s="293"/>
      <c r="D11" s="293"/>
      <c r="E11" s="294"/>
      <c r="F11" s="380"/>
    </row>
    <row r="12" spans="1:6" s="23" customFormat="1" ht="20">
      <c r="A12" s="381" t="s">
        <v>89</v>
      </c>
      <c r="B12" s="128"/>
      <c r="C12" s="298" t="s">
        <v>117</v>
      </c>
      <c r="D12" s="382"/>
      <c r="E12" s="383"/>
      <c r="F12" s="380"/>
    </row>
    <row r="13" spans="1:6" s="23" customFormat="1" ht="20">
      <c r="A13" s="384"/>
      <c r="B13" s="15">
        <v>1</v>
      </c>
      <c r="C13" s="319" t="s">
        <v>185</v>
      </c>
      <c r="D13" s="115"/>
      <c r="E13" s="385">
        <v>187026656.16</v>
      </c>
      <c r="F13" s="380"/>
    </row>
    <row r="14" spans="1:6" s="23" customFormat="1" ht="20">
      <c r="A14" s="384"/>
      <c r="B14" s="15">
        <v>2</v>
      </c>
      <c r="C14" s="319" t="s">
        <v>181</v>
      </c>
      <c r="D14" s="115"/>
      <c r="E14" s="385">
        <v>1409598.7019</v>
      </c>
      <c r="F14" s="380"/>
    </row>
    <row r="15" spans="1:6" s="23" customFormat="1" ht="20">
      <c r="A15" s="384"/>
      <c r="B15" s="15">
        <v>3</v>
      </c>
      <c r="C15" s="319" t="s">
        <v>41</v>
      </c>
      <c r="D15" s="115"/>
      <c r="E15" s="385">
        <v>1770000</v>
      </c>
      <c r="F15" s="380"/>
    </row>
    <row r="16" spans="1:6" s="23" customFormat="1" ht="20">
      <c r="A16" s="386"/>
      <c r="B16" s="15">
        <v>4</v>
      </c>
      <c r="C16" s="319" t="s">
        <v>189</v>
      </c>
      <c r="D16" s="115"/>
      <c r="E16" s="387">
        <v>166059813.89165354</v>
      </c>
      <c r="F16" s="380"/>
    </row>
    <row r="17" spans="1:9" s="23" customFormat="1" ht="20.5" thickBot="1">
      <c r="A17" s="386"/>
      <c r="B17" s="388"/>
      <c r="C17" s="389" t="s">
        <v>117</v>
      </c>
      <c r="D17" s="115"/>
      <c r="E17" s="390">
        <v>1.1454080936523325</v>
      </c>
      <c r="F17" s="380"/>
    </row>
    <row r="18" spans="1:9" s="23" customFormat="1" ht="20.5" thickTop="1">
      <c r="A18" s="386"/>
      <c r="B18" s="388"/>
      <c r="C18" s="391"/>
      <c r="D18" s="115"/>
      <c r="E18" s="392"/>
      <c r="F18" s="380"/>
    </row>
    <row r="19" spans="1:9" s="23" customFormat="1" ht="20">
      <c r="A19" s="384" t="s">
        <v>93</v>
      </c>
      <c r="B19" s="393"/>
      <c r="C19" s="394" t="s">
        <v>187</v>
      </c>
      <c r="D19" s="395"/>
      <c r="E19" s="354"/>
      <c r="F19" s="380"/>
    </row>
    <row r="20" spans="1:9" s="23" customFormat="1" ht="20">
      <c r="A20" s="386"/>
      <c r="B20" s="15">
        <v>1</v>
      </c>
      <c r="C20" s="319" t="s">
        <v>185</v>
      </c>
      <c r="D20" s="396"/>
      <c r="E20" s="397">
        <v>187026656.16</v>
      </c>
      <c r="F20" s="380"/>
    </row>
    <row r="21" spans="1:9" s="23" customFormat="1" ht="20">
      <c r="A21" s="386"/>
      <c r="B21" s="15">
        <v>2</v>
      </c>
      <c r="C21" s="319" t="s">
        <v>181</v>
      </c>
      <c r="D21" s="396"/>
      <c r="E21" s="397">
        <v>1409598.7019</v>
      </c>
      <c r="F21" s="380"/>
      <c r="G21" s="277"/>
    </row>
    <row r="22" spans="1:9" s="23" customFormat="1" ht="20">
      <c r="A22" s="386"/>
      <c r="B22" s="15">
        <v>3</v>
      </c>
      <c r="C22" s="319" t="s">
        <v>41</v>
      </c>
      <c r="D22" s="396"/>
      <c r="E22" s="397">
        <v>1770000</v>
      </c>
      <c r="F22" s="380"/>
    </row>
    <row r="23" spans="1:9" s="23" customFormat="1" ht="20">
      <c r="A23" s="386"/>
      <c r="B23" s="15">
        <v>4</v>
      </c>
      <c r="C23" s="319" t="s">
        <v>188</v>
      </c>
      <c r="D23" s="396"/>
      <c r="E23" s="387">
        <v>179984585.25496298</v>
      </c>
      <c r="F23" s="380"/>
    </row>
    <row r="24" spans="1:9" s="23" customFormat="1" ht="20.5" thickBot="1">
      <c r="A24" s="386"/>
      <c r="B24" s="15"/>
      <c r="C24" s="398" t="s">
        <v>187</v>
      </c>
      <c r="D24" s="396"/>
      <c r="E24" s="390">
        <v>1.056791916888089</v>
      </c>
      <c r="F24" s="380"/>
    </row>
    <row r="25" spans="1:9" s="23" customFormat="1" ht="21" customHeight="1" thickTop="1">
      <c r="A25" s="386"/>
      <c r="B25" s="388"/>
      <c r="C25" s="57"/>
      <c r="D25" s="115"/>
      <c r="E25" s="354"/>
      <c r="F25" s="380"/>
    </row>
    <row r="26" spans="1:9" s="23" customFormat="1" ht="20">
      <c r="A26" s="384" t="s">
        <v>96</v>
      </c>
      <c r="B26" s="388"/>
      <c r="C26" s="313" t="s">
        <v>42</v>
      </c>
      <c r="D26" s="115"/>
      <c r="E26" s="150"/>
      <c r="F26" s="380"/>
    </row>
    <row r="27" spans="1:9" s="23" customFormat="1" ht="20">
      <c r="A27" s="384"/>
      <c r="B27" s="15">
        <v>1</v>
      </c>
      <c r="C27" s="319" t="s">
        <v>185</v>
      </c>
      <c r="D27" s="115"/>
      <c r="E27" s="385">
        <v>187026656.16</v>
      </c>
      <c r="F27" s="380"/>
    </row>
    <row r="28" spans="1:9" s="23" customFormat="1" ht="20">
      <c r="A28" s="384"/>
      <c r="B28" s="15">
        <v>2</v>
      </c>
      <c r="C28" s="319" t="s">
        <v>181</v>
      </c>
      <c r="D28" s="115"/>
      <c r="E28" s="385">
        <v>1409598.7019</v>
      </c>
      <c r="F28" s="380"/>
      <c r="I28" s="30"/>
    </row>
    <row r="29" spans="1:9" s="23" customFormat="1" ht="20">
      <c r="A29" s="386"/>
      <c r="B29" s="15">
        <v>3</v>
      </c>
      <c r="C29" s="319" t="s">
        <v>41</v>
      </c>
      <c r="D29" s="115"/>
      <c r="E29" s="385">
        <v>1770000</v>
      </c>
      <c r="F29" s="380"/>
      <c r="G29" s="372"/>
    </row>
    <row r="30" spans="1:9" s="23" customFormat="1" ht="20">
      <c r="A30" s="386"/>
      <c r="B30" s="15">
        <v>4</v>
      </c>
      <c r="C30" s="319" t="s">
        <v>186</v>
      </c>
      <c r="D30" s="115"/>
      <c r="E30" s="387">
        <v>189731925.05000001</v>
      </c>
      <c r="F30" s="380"/>
      <c r="G30" s="277"/>
    </row>
    <row r="31" spans="1:9" s="23" customFormat="1" ht="20.5" thickBot="1">
      <c r="A31" s="386"/>
      <c r="B31" s="78"/>
      <c r="C31" s="389" t="s">
        <v>42</v>
      </c>
      <c r="D31" s="115"/>
      <c r="E31" s="390">
        <v>1.0024999999961788</v>
      </c>
      <c r="F31" s="380"/>
      <c r="G31" s="277"/>
      <c r="H31" s="372"/>
    </row>
    <row r="32" spans="1:9" s="23" customFormat="1" ht="20.5" thickTop="1">
      <c r="A32" s="399"/>
      <c r="B32" s="323"/>
      <c r="C32" s="400" t="s">
        <v>43</v>
      </c>
      <c r="D32" s="396"/>
      <c r="E32" s="401"/>
      <c r="F32" s="380"/>
    </row>
    <row r="33" spans="1:6" s="23" customFormat="1" ht="20.5" thickBot="1">
      <c r="A33" s="402"/>
      <c r="B33" s="403"/>
      <c r="C33" s="404" t="s">
        <v>190</v>
      </c>
      <c r="D33" s="405"/>
      <c r="E33" s="406"/>
      <c r="F33" s="407"/>
    </row>
    <row r="40" spans="1:6">
      <c r="E40" s="13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4"/>
  <sheetViews>
    <sheetView zoomScale="75" workbookViewId="0">
      <selection activeCell="G15" sqref="G15"/>
    </sheetView>
  </sheetViews>
  <sheetFormatPr defaultColWidth="10.6640625" defaultRowHeight="12.5"/>
  <cols>
    <col min="1" max="1" width="5.44140625" style="27" customWidth="1"/>
    <col min="2" max="2" width="4.33203125" style="19" customWidth="1"/>
    <col min="3" max="3" width="73" style="27" customWidth="1"/>
    <col min="4" max="4" width="22.6640625" style="414" customWidth="1"/>
    <col min="5" max="5" width="26" style="27" bestFit="1" customWidth="1"/>
    <col min="6" max="6" width="18.44140625" style="415" customWidth="1"/>
    <col min="7" max="7" width="18.33203125" style="27" customWidth="1"/>
    <col min="8" max="8" width="18.33203125" style="27" bestFit="1" customWidth="1"/>
    <col min="9" max="16" width="10.6640625" style="27"/>
    <col min="17" max="17" width="22.77734375" style="27" customWidth="1"/>
    <col min="18" max="16384" width="10.6640625" style="27"/>
  </cols>
  <sheetData>
    <row r="1" spans="1:8" s="19" customFormat="1" ht="30" customHeight="1">
      <c r="A1" s="34" t="s">
        <v>115</v>
      </c>
      <c r="B1" s="416"/>
      <c r="C1" s="416"/>
      <c r="D1" s="417"/>
      <c r="E1" s="37"/>
      <c r="F1" s="37"/>
    </row>
    <row r="2" spans="1:8" s="19" customFormat="1" ht="26.25" customHeight="1">
      <c r="A2" s="40" t="s">
        <v>247</v>
      </c>
      <c r="B2" s="418"/>
      <c r="C2" s="418"/>
      <c r="D2" s="418"/>
      <c r="E2" s="37"/>
      <c r="F2" s="37"/>
      <c r="G2" s="408"/>
    </row>
    <row r="3" spans="1:8" s="19" customFormat="1" ht="25.5" customHeight="1">
      <c r="A3" s="40" t="s">
        <v>22</v>
      </c>
      <c r="B3" s="418"/>
      <c r="C3" s="418"/>
      <c r="D3" s="419"/>
      <c r="E3" s="37"/>
      <c r="F3" s="37"/>
      <c r="G3" s="409"/>
    </row>
    <row r="4" spans="1:8" s="19" customFormat="1" ht="32.25" customHeight="1">
      <c r="A4" s="38"/>
      <c r="B4" s="53"/>
      <c r="C4" s="49" t="s">
        <v>86</v>
      </c>
      <c r="D4" s="660">
        <v>44494</v>
      </c>
      <c r="E4" s="661"/>
      <c r="F4" s="661"/>
      <c r="G4" s="409"/>
    </row>
    <row r="5" spans="1:8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409"/>
    </row>
    <row r="6" spans="1:8" s="23" customFormat="1" ht="15" customHeight="1">
      <c r="A6" s="285"/>
      <c r="B6" s="57"/>
      <c r="C6" s="57"/>
      <c r="D6" s="420"/>
      <c r="E6" s="58"/>
      <c r="F6" s="421"/>
    </row>
    <row r="7" spans="1:8" s="23" customFormat="1" ht="15" customHeight="1" thickBot="1">
      <c r="A7" s="285"/>
      <c r="B7" s="57"/>
      <c r="C7" s="57"/>
      <c r="D7" s="420"/>
      <c r="E7" s="58"/>
      <c r="F7" s="421"/>
    </row>
    <row r="8" spans="1:8" s="23" customFormat="1" ht="16" thickTop="1">
      <c r="A8" s="61"/>
      <c r="B8" s="286"/>
      <c r="C8" s="287"/>
      <c r="D8" s="422"/>
      <c r="E8" s="287"/>
      <c r="F8" s="423"/>
    </row>
    <row r="9" spans="1:8" s="23" customFormat="1" ht="21" customHeight="1">
      <c r="A9" s="424"/>
      <c r="B9" s="313"/>
      <c r="C9" s="375"/>
      <c r="D9" s="425"/>
      <c r="E9" s="375"/>
      <c r="F9" s="426"/>
    </row>
    <row r="10" spans="1:8" s="23" customFormat="1" ht="20">
      <c r="A10" s="69" t="s">
        <v>31</v>
      </c>
      <c r="B10" s="70" t="s">
        <v>259</v>
      </c>
      <c r="C10" s="377"/>
      <c r="D10" s="377"/>
      <c r="E10" s="290">
        <v>44469</v>
      </c>
      <c r="F10" s="427"/>
    </row>
    <row r="11" spans="1:8" s="23" customFormat="1" ht="14.5" thickBot="1">
      <c r="A11" s="428"/>
      <c r="B11" s="293"/>
      <c r="C11" s="293"/>
      <c r="D11" s="429"/>
      <c r="E11" s="294"/>
      <c r="F11" s="430"/>
    </row>
    <row r="12" spans="1:8" s="23" customFormat="1" ht="20">
      <c r="A12" s="82"/>
      <c r="B12" s="78"/>
      <c r="C12" s="431"/>
      <c r="D12" s="432"/>
      <c r="E12" s="433"/>
      <c r="F12" s="434"/>
    </row>
    <row r="13" spans="1:8" s="23" customFormat="1" ht="20">
      <c r="A13" s="82"/>
      <c r="B13" s="78"/>
      <c r="C13" s="435"/>
      <c r="D13" s="436" t="s">
        <v>118</v>
      </c>
      <c r="E13" s="437" t="s">
        <v>44</v>
      </c>
      <c r="F13" s="438" t="s">
        <v>119</v>
      </c>
      <c r="H13" s="277"/>
    </row>
    <row r="14" spans="1:8" s="23" customFormat="1" ht="20.5" thickBot="1">
      <c r="A14" s="82"/>
      <c r="B14" s="78"/>
      <c r="C14" s="439"/>
      <c r="D14" s="440" t="s">
        <v>120</v>
      </c>
      <c r="E14" s="441" t="s">
        <v>45</v>
      </c>
      <c r="F14" s="442" t="s">
        <v>46</v>
      </c>
    </row>
    <row r="15" spans="1:8" s="23" customFormat="1" ht="20.5" thickTop="1">
      <c r="A15" s="82" t="s">
        <v>89</v>
      </c>
      <c r="B15" s="78"/>
      <c r="C15" s="443" t="s">
        <v>121</v>
      </c>
      <c r="D15" s="444"/>
      <c r="E15" s="445"/>
      <c r="F15" s="446"/>
    </row>
    <row r="16" spans="1:8" s="23" customFormat="1" ht="20">
      <c r="A16" s="82"/>
      <c r="B16" s="152">
        <v>1</v>
      </c>
      <c r="C16" s="164" t="s">
        <v>122</v>
      </c>
      <c r="D16" s="447">
        <v>3415</v>
      </c>
      <c r="E16" s="150">
        <v>21629800.219999999</v>
      </c>
      <c r="F16" s="448">
        <v>0.11565089524723073</v>
      </c>
      <c r="G16" s="410"/>
      <c r="H16" s="277"/>
    </row>
    <row r="17" spans="1:8" s="23" customFormat="1" ht="20">
      <c r="A17" s="449"/>
      <c r="B17" s="152">
        <v>2</v>
      </c>
      <c r="C17" s="164" t="s">
        <v>47</v>
      </c>
      <c r="D17" s="447">
        <v>3462</v>
      </c>
      <c r="E17" s="150">
        <v>35880616.539999999</v>
      </c>
      <c r="F17" s="448">
        <v>0.19184760759078312</v>
      </c>
      <c r="G17" s="410"/>
      <c r="H17" s="277"/>
    </row>
    <row r="18" spans="1:8" s="23" customFormat="1" ht="20">
      <c r="A18" s="449"/>
      <c r="B18" s="152">
        <v>3</v>
      </c>
      <c r="C18" s="164" t="s">
        <v>85</v>
      </c>
      <c r="D18" s="447">
        <v>4558</v>
      </c>
      <c r="E18" s="150">
        <v>80628399.989999995</v>
      </c>
      <c r="F18" s="448">
        <v>0.43110646174961798</v>
      </c>
      <c r="G18" s="410"/>
      <c r="H18" s="277"/>
    </row>
    <row r="19" spans="1:8" s="23" customFormat="1" ht="20">
      <c r="A19" s="449"/>
      <c r="B19" s="152">
        <v>4</v>
      </c>
      <c r="C19" s="164" t="s">
        <v>51</v>
      </c>
      <c r="D19" s="447">
        <v>1922</v>
      </c>
      <c r="E19" s="150">
        <v>48887839.409999996</v>
      </c>
      <c r="F19" s="448">
        <v>0.26139503541236814</v>
      </c>
      <c r="H19" s="277"/>
    </row>
    <row r="20" spans="1:8" s="23" customFormat="1" ht="20.5" thickBot="1">
      <c r="A20" s="449"/>
      <c r="B20" s="152">
        <v>5</v>
      </c>
      <c r="C20" s="450" t="s">
        <v>4</v>
      </c>
      <c r="D20" s="451">
        <v>13357</v>
      </c>
      <c r="E20" s="160">
        <v>187026656.16</v>
      </c>
      <c r="F20" s="452">
        <v>1</v>
      </c>
      <c r="G20" s="411"/>
      <c r="H20" s="412"/>
    </row>
    <row r="21" spans="1:8" s="23" customFormat="1" ht="20.5" thickTop="1">
      <c r="A21" s="449"/>
      <c r="B21" s="152"/>
      <c r="C21" s="450"/>
      <c r="D21" s="453"/>
      <c r="E21" s="454"/>
      <c r="F21" s="455"/>
    </row>
    <row r="22" spans="1:8" s="23" customFormat="1" ht="20">
      <c r="A22" s="449"/>
      <c r="B22" s="456"/>
      <c r="C22" s="457"/>
      <c r="D22" s="458"/>
      <c r="E22" s="354"/>
      <c r="F22" s="455"/>
    </row>
    <row r="23" spans="1:8" s="23" customFormat="1" ht="20">
      <c r="A23" s="82" t="s">
        <v>93</v>
      </c>
      <c r="B23" s="456"/>
      <c r="C23" s="443" t="s">
        <v>123</v>
      </c>
      <c r="D23" s="459"/>
      <c r="E23" s="354"/>
      <c r="F23" s="455"/>
    </row>
    <row r="24" spans="1:8" s="23" customFormat="1" ht="20">
      <c r="A24" s="449"/>
      <c r="B24" s="152">
        <v>1</v>
      </c>
      <c r="C24" s="164" t="s">
        <v>124</v>
      </c>
      <c r="D24" s="447">
        <v>31</v>
      </c>
      <c r="E24" s="150">
        <v>238057</v>
      </c>
      <c r="F24" s="448">
        <v>1.2728506453986105E-3</v>
      </c>
      <c r="G24" s="411"/>
    </row>
    <row r="25" spans="1:8" s="23" customFormat="1" ht="20.25" customHeight="1">
      <c r="A25" s="449"/>
      <c r="B25" s="152"/>
      <c r="C25" s="164" t="s">
        <v>48</v>
      </c>
      <c r="D25" s="447">
        <v>0</v>
      </c>
      <c r="E25" s="150">
        <v>0</v>
      </c>
      <c r="F25" s="448">
        <v>0</v>
      </c>
      <c r="G25" s="277"/>
    </row>
    <row r="26" spans="1:8" s="23" customFormat="1" ht="20">
      <c r="A26" s="449"/>
      <c r="B26" s="152">
        <v>2</v>
      </c>
      <c r="C26" s="164" t="s">
        <v>125</v>
      </c>
      <c r="D26" s="447">
        <v>2</v>
      </c>
      <c r="E26" s="150">
        <v>20522</v>
      </c>
      <c r="F26" s="448">
        <v>1.0972767423293701E-4</v>
      </c>
      <c r="G26" s="411"/>
    </row>
    <row r="27" spans="1:8" s="23" customFormat="1" ht="20">
      <c r="A27" s="82"/>
      <c r="B27" s="152">
        <v>3</v>
      </c>
      <c r="C27" s="164" t="s">
        <v>135</v>
      </c>
      <c r="D27" s="447">
        <v>298</v>
      </c>
      <c r="E27" s="150">
        <v>4159730.33</v>
      </c>
      <c r="F27" s="448">
        <v>2.22413767930566E-2</v>
      </c>
      <c r="G27" s="411"/>
    </row>
    <row r="28" spans="1:8" s="23" customFormat="1" ht="20">
      <c r="A28" s="82"/>
      <c r="B28" s="152">
        <v>4</v>
      </c>
      <c r="C28" s="164" t="s">
        <v>176</v>
      </c>
      <c r="D28" s="447">
        <v>643</v>
      </c>
      <c r="E28" s="150">
        <v>11245512.93</v>
      </c>
      <c r="F28" s="448">
        <v>6.0127861775914671E-2</v>
      </c>
    </row>
    <row r="29" spans="1:8" s="23" customFormat="1" ht="20">
      <c r="A29" s="82"/>
      <c r="B29" s="152">
        <v>5</v>
      </c>
      <c r="C29" s="164" t="s">
        <v>136</v>
      </c>
      <c r="D29" s="447">
        <v>12341</v>
      </c>
      <c r="E29" s="150">
        <v>170540651.25</v>
      </c>
      <c r="F29" s="448">
        <v>0.91185211109214115</v>
      </c>
    </row>
    <row r="30" spans="1:8" s="23" customFormat="1" ht="20">
      <c r="A30" s="82"/>
      <c r="B30" s="152">
        <v>6</v>
      </c>
      <c r="C30" s="164" t="s">
        <v>137</v>
      </c>
      <c r="D30" s="447">
        <v>42</v>
      </c>
      <c r="E30" s="150">
        <v>822182.65</v>
      </c>
      <c r="F30" s="448">
        <v>4.3960720192560603E-3</v>
      </c>
    </row>
    <row r="31" spans="1:8" s="23" customFormat="1" ht="20.5" thickBot="1">
      <c r="A31" s="449"/>
      <c r="B31" s="152">
        <v>7</v>
      </c>
      <c r="C31" s="450" t="s">
        <v>138</v>
      </c>
      <c r="D31" s="451">
        <v>13357</v>
      </c>
      <c r="E31" s="160">
        <v>187026656.16</v>
      </c>
      <c r="F31" s="452">
        <v>1</v>
      </c>
      <c r="G31" s="413"/>
      <c r="H31" s="277"/>
    </row>
    <row r="32" spans="1:8" s="23" customFormat="1" ht="21" customHeight="1" thickTop="1">
      <c r="A32" s="449"/>
      <c r="B32" s="152"/>
      <c r="C32" s="450"/>
      <c r="D32" s="460"/>
      <c r="E32" s="235"/>
      <c r="F32" s="455"/>
    </row>
    <row r="33" spans="1:8" s="23" customFormat="1" ht="20">
      <c r="A33" s="82" t="s">
        <v>96</v>
      </c>
      <c r="B33" s="78"/>
      <c r="C33" s="461" t="s">
        <v>139</v>
      </c>
      <c r="D33" s="462"/>
      <c r="E33" s="463"/>
      <c r="F33" s="464"/>
    </row>
    <row r="34" spans="1:8" s="23" customFormat="1" ht="20">
      <c r="A34" s="449"/>
      <c r="B34" s="152">
        <v>1</v>
      </c>
      <c r="C34" s="89" t="s">
        <v>49</v>
      </c>
      <c r="D34" s="447">
        <v>13001</v>
      </c>
      <c r="E34" s="150">
        <v>185349920.81999999</v>
      </c>
      <c r="F34" s="448">
        <v>0.99103477881481472</v>
      </c>
    </row>
    <row r="35" spans="1:8" s="23" customFormat="1" ht="20">
      <c r="A35" s="449"/>
      <c r="B35" s="152">
        <v>2</v>
      </c>
      <c r="C35" s="89" t="s">
        <v>50</v>
      </c>
      <c r="D35" s="447">
        <v>356</v>
      </c>
      <c r="E35" s="150">
        <v>1676735.34</v>
      </c>
      <c r="F35" s="448">
        <v>8.965221185185307E-3</v>
      </c>
    </row>
    <row r="36" spans="1:8" s="23" customFormat="1" ht="20.5" thickBot="1">
      <c r="A36" s="449"/>
      <c r="B36" s="152">
        <v>3</v>
      </c>
      <c r="C36" s="107" t="s">
        <v>140</v>
      </c>
      <c r="D36" s="451">
        <v>13357</v>
      </c>
      <c r="E36" s="160">
        <v>187026656.16</v>
      </c>
      <c r="F36" s="452">
        <v>1</v>
      </c>
      <c r="G36" s="412"/>
      <c r="H36" s="411"/>
    </row>
    <row r="37" spans="1:8" s="23" customFormat="1" ht="23.25" customHeight="1" thickTop="1" thickBot="1">
      <c r="A37" s="449"/>
      <c r="B37" s="152"/>
      <c r="C37" s="107"/>
      <c r="D37" s="465"/>
      <c r="E37" s="466"/>
      <c r="F37" s="467"/>
    </row>
    <row r="38" spans="1:8" s="23" customFormat="1" ht="16" thickBot="1">
      <c r="A38" s="468"/>
      <c r="B38" s="469"/>
      <c r="C38" s="470"/>
      <c r="D38" s="471"/>
      <c r="E38" s="472"/>
      <c r="F38" s="473"/>
    </row>
    <row r="39" spans="1:8" ht="13" thickTop="1"/>
    <row r="40" spans="1:8">
      <c r="D40" s="657"/>
      <c r="E40" s="19"/>
    </row>
    <row r="41" spans="1:8" ht="13.5" customHeight="1">
      <c r="D41" s="658"/>
      <c r="E41" s="659"/>
    </row>
    <row r="42" spans="1:8">
      <c r="D42" s="658"/>
      <c r="E42" s="659"/>
    </row>
    <row r="43" spans="1:8">
      <c r="D43" s="658"/>
      <c r="E43" s="659"/>
    </row>
    <row r="44" spans="1:8">
      <c r="D44" s="657"/>
      <c r="E44" s="1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5" zoomScaleNormal="85" workbookViewId="0">
      <selection activeCell="I45" sqref="I45"/>
    </sheetView>
  </sheetViews>
  <sheetFormatPr defaultColWidth="10.6640625" defaultRowHeight="12.5"/>
  <cols>
    <col min="1" max="1" width="7.77734375" style="474" customWidth="1"/>
    <col min="2" max="2" width="54.77734375" style="474" customWidth="1"/>
    <col min="3" max="3" width="17.77734375" style="474" customWidth="1"/>
    <col min="4" max="4" width="24.33203125" style="474" customWidth="1"/>
    <col min="5" max="5" width="20.77734375" style="474" customWidth="1"/>
    <col min="6" max="6" width="1.33203125" style="32" customWidth="1"/>
    <col min="7" max="7" width="17.77734375" style="474" customWidth="1"/>
    <col min="8" max="8" width="24.33203125" style="474" customWidth="1"/>
    <col min="9" max="9" width="20.77734375" style="474" customWidth="1"/>
    <col min="10" max="10" width="1.109375" style="32" customWidth="1"/>
    <col min="11" max="11" width="17.77734375" style="474" customWidth="1"/>
    <col min="12" max="12" width="24.33203125" style="474" customWidth="1"/>
    <col min="13" max="13" width="20.77734375" style="474" customWidth="1"/>
    <col min="14" max="14" width="1.109375" style="32" customWidth="1"/>
    <col min="15" max="15" width="17.77734375" style="474" customWidth="1"/>
    <col min="16" max="16" width="24.33203125" style="474" customWidth="1"/>
    <col min="17" max="17" width="20.77734375" style="474" customWidth="1"/>
    <col min="18" max="16384" width="10.6640625" style="32"/>
  </cols>
  <sheetData>
    <row r="1" spans="1:17" ht="30" customHeight="1">
      <c r="A1" s="34" t="s">
        <v>115</v>
      </c>
      <c r="B1" s="480"/>
      <c r="C1" s="480"/>
      <c r="D1" s="481"/>
      <c r="E1" s="482"/>
      <c r="F1" s="483"/>
      <c r="G1" s="483"/>
      <c r="H1" s="483"/>
      <c r="I1" s="482"/>
      <c r="J1" s="483"/>
      <c r="K1" s="483"/>
      <c r="L1" s="483"/>
      <c r="M1" s="482"/>
      <c r="N1" s="483"/>
      <c r="O1" s="483"/>
      <c r="P1" s="483"/>
      <c r="Q1" s="482"/>
    </row>
    <row r="2" spans="1:17" s="475" customFormat="1" ht="33" customHeight="1">
      <c r="A2" s="40" t="s">
        <v>247</v>
      </c>
      <c r="B2" s="44"/>
      <c r="C2" s="44"/>
      <c r="D2" s="484"/>
      <c r="E2" s="485"/>
      <c r="F2" s="484"/>
      <c r="G2" s="484"/>
      <c r="H2" s="484"/>
      <c r="I2" s="485"/>
      <c r="J2" s="484"/>
      <c r="K2" s="484"/>
      <c r="L2" s="484"/>
      <c r="M2" s="485"/>
      <c r="N2" s="484"/>
      <c r="O2" s="484"/>
      <c r="P2" s="484"/>
      <c r="Q2" s="485"/>
    </row>
    <row r="3" spans="1:17" s="475" customFormat="1" ht="25.5" customHeight="1">
      <c r="A3" s="40" t="s">
        <v>22</v>
      </c>
      <c r="B3" s="486"/>
      <c r="C3" s="487"/>
      <c r="D3" s="484"/>
      <c r="E3" s="488"/>
      <c r="F3" s="484"/>
      <c r="G3" s="668"/>
      <c r="H3" s="669"/>
      <c r="I3" s="488"/>
      <c r="J3" s="484"/>
      <c r="K3" s="668"/>
      <c r="L3" s="669"/>
      <c r="M3" s="488"/>
      <c r="N3" s="484"/>
      <c r="O3" s="668"/>
      <c r="P3" s="669"/>
      <c r="Q3" s="488"/>
    </row>
    <row r="4" spans="1:17" s="475" customFormat="1" ht="32.25" customHeight="1">
      <c r="A4" s="489"/>
      <c r="B4" s="490" t="s">
        <v>86</v>
      </c>
      <c r="C4" s="660">
        <v>44494</v>
      </c>
      <c r="D4" s="661"/>
      <c r="E4" s="661"/>
      <c r="F4" s="484"/>
      <c r="G4" s="665"/>
      <c r="H4" s="665"/>
      <c r="I4" s="491"/>
      <c r="J4" s="484"/>
      <c r="K4" s="665"/>
      <c r="L4" s="665"/>
      <c r="M4" s="491"/>
      <c r="N4" s="484"/>
      <c r="O4" s="665"/>
      <c r="P4" s="665"/>
      <c r="Q4" s="491"/>
    </row>
    <row r="5" spans="1:17" s="475" customFormat="1" ht="23.25" customHeight="1">
      <c r="A5" s="491"/>
      <c r="B5" s="490" t="s">
        <v>87</v>
      </c>
      <c r="C5" s="50" t="s">
        <v>273</v>
      </c>
      <c r="D5" s="51"/>
      <c r="E5" s="51"/>
      <c r="F5" s="484"/>
      <c r="G5" s="665"/>
      <c r="H5" s="665"/>
      <c r="I5" s="491"/>
      <c r="J5" s="484"/>
      <c r="K5" s="665"/>
      <c r="L5" s="665"/>
      <c r="M5" s="491"/>
      <c r="N5" s="484"/>
      <c r="O5" s="665"/>
      <c r="P5" s="665"/>
      <c r="Q5" s="491"/>
    </row>
    <row r="6" spans="1:17" s="475" customFormat="1" ht="23.25" customHeight="1">
      <c r="A6" s="491"/>
      <c r="B6" s="485"/>
      <c r="C6" s="492"/>
      <c r="D6" s="492"/>
      <c r="E6" s="491"/>
      <c r="F6" s="484"/>
      <c r="G6" s="492"/>
      <c r="H6" s="492"/>
      <c r="I6" s="491"/>
      <c r="J6" s="484"/>
      <c r="K6" s="492"/>
      <c r="L6" s="492"/>
      <c r="M6" s="491"/>
      <c r="N6" s="484"/>
      <c r="O6" s="492"/>
      <c r="P6" s="492"/>
      <c r="Q6" s="491"/>
    </row>
    <row r="7" spans="1:17" ht="18.75" customHeight="1" thickBot="1">
      <c r="A7" s="493"/>
      <c r="B7" s="493"/>
      <c r="C7" s="493"/>
      <c r="D7" s="493"/>
      <c r="E7" s="493"/>
      <c r="F7" s="483"/>
      <c r="G7" s="493"/>
      <c r="H7" s="493"/>
      <c r="I7" s="493"/>
      <c r="J7" s="483"/>
      <c r="K7" s="493"/>
      <c r="L7" s="493"/>
      <c r="M7" s="493"/>
      <c r="N7" s="483"/>
      <c r="O7" s="493"/>
      <c r="P7" s="493"/>
      <c r="Q7" s="493"/>
    </row>
    <row r="8" spans="1:17" ht="15.5">
      <c r="A8" s="494"/>
      <c r="B8" s="495"/>
      <c r="C8" s="496"/>
      <c r="D8" s="496"/>
      <c r="E8" s="497"/>
      <c r="F8" s="498"/>
      <c r="G8" s="496"/>
      <c r="H8" s="496"/>
      <c r="I8" s="497"/>
      <c r="J8" s="498"/>
      <c r="K8" s="496"/>
      <c r="L8" s="496"/>
      <c r="M8" s="497"/>
      <c r="N8" s="498"/>
      <c r="O8" s="496"/>
      <c r="P8" s="496"/>
      <c r="Q8" s="497"/>
    </row>
    <row r="9" spans="1:17" ht="27.75" customHeight="1">
      <c r="A9" s="499" t="s">
        <v>162</v>
      </c>
      <c r="B9" s="70" t="s">
        <v>260</v>
      </c>
      <c r="C9" s="666" t="s">
        <v>180</v>
      </c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7"/>
    </row>
    <row r="10" spans="1:17" s="477" customFormat="1" ht="19.5" customHeight="1">
      <c r="A10" s="500"/>
      <c r="B10" s="501"/>
      <c r="C10" s="502"/>
      <c r="D10" s="503" t="s">
        <v>122</v>
      </c>
      <c r="E10" s="504"/>
      <c r="F10" s="505"/>
      <c r="G10" s="502"/>
      <c r="H10" s="503" t="s">
        <v>1</v>
      </c>
      <c r="I10" s="504"/>
      <c r="J10" s="505"/>
      <c r="K10" s="502"/>
      <c r="L10" s="503" t="s">
        <v>0</v>
      </c>
      <c r="M10" s="504"/>
      <c r="N10" s="505"/>
      <c r="O10" s="502"/>
      <c r="P10" s="503" t="s">
        <v>51</v>
      </c>
      <c r="Q10" s="504"/>
    </row>
    <row r="11" spans="1:17" ht="20.5" thickBot="1">
      <c r="A11" s="500"/>
      <c r="B11" s="506" t="s">
        <v>152</v>
      </c>
      <c r="C11" s="507" t="s">
        <v>165</v>
      </c>
      <c r="D11" s="508" t="s">
        <v>166</v>
      </c>
      <c r="E11" s="509" t="s">
        <v>167</v>
      </c>
      <c r="F11" s="510"/>
      <c r="G11" s="507" t="s">
        <v>165</v>
      </c>
      <c r="H11" s="508" t="s">
        <v>166</v>
      </c>
      <c r="I11" s="509" t="s">
        <v>167</v>
      </c>
      <c r="J11" s="510"/>
      <c r="K11" s="507" t="s">
        <v>165</v>
      </c>
      <c r="L11" s="508" t="s">
        <v>166</v>
      </c>
      <c r="M11" s="509" t="s">
        <v>167</v>
      </c>
      <c r="N11" s="510"/>
      <c r="O11" s="507" t="s">
        <v>165</v>
      </c>
      <c r="P11" s="508" t="s">
        <v>166</v>
      </c>
      <c r="Q11" s="509" t="s">
        <v>167</v>
      </c>
    </row>
    <row r="12" spans="1:17" ht="20">
      <c r="A12" s="500"/>
      <c r="B12" s="107" t="s">
        <v>153</v>
      </c>
      <c r="C12" s="511"/>
      <c r="D12" s="512" t="s">
        <v>173</v>
      </c>
      <c r="E12" s="513"/>
      <c r="F12" s="505"/>
      <c r="G12" s="511"/>
      <c r="H12" s="512" t="s">
        <v>173</v>
      </c>
      <c r="I12" s="513"/>
      <c r="J12" s="505"/>
      <c r="K12" s="511"/>
      <c r="L12" s="512" t="s">
        <v>173</v>
      </c>
      <c r="M12" s="513"/>
      <c r="N12" s="505"/>
      <c r="O12" s="511"/>
      <c r="P12" s="512" t="s">
        <v>173</v>
      </c>
      <c r="Q12" s="513"/>
    </row>
    <row r="13" spans="1:17" ht="14">
      <c r="A13" s="351" t="s">
        <v>89</v>
      </c>
      <c r="B13" s="107" t="s">
        <v>124</v>
      </c>
      <c r="C13" s="514"/>
      <c r="D13" s="515"/>
      <c r="E13" s="516"/>
      <c r="F13" s="505"/>
      <c r="G13" s="514"/>
      <c r="H13" s="515"/>
      <c r="I13" s="516"/>
      <c r="J13" s="505"/>
      <c r="K13" s="514"/>
      <c r="L13" s="515"/>
      <c r="M13" s="516"/>
      <c r="N13" s="505"/>
      <c r="O13" s="514"/>
      <c r="P13" s="515"/>
      <c r="Q13" s="516"/>
    </row>
    <row r="14" spans="1:17" ht="14">
      <c r="A14" s="351"/>
      <c r="B14" s="89" t="s">
        <v>154</v>
      </c>
      <c r="C14" s="517">
        <v>14</v>
      </c>
      <c r="D14" s="518">
        <v>99454</v>
      </c>
      <c r="E14" s="519">
        <v>4.3809050416023371E-3</v>
      </c>
      <c r="F14" s="505"/>
      <c r="G14" s="517">
        <v>17</v>
      </c>
      <c r="H14" s="518">
        <v>278967.12</v>
      </c>
      <c r="I14" s="519">
        <v>7.2604792739709347E-3</v>
      </c>
      <c r="J14" s="505"/>
      <c r="K14" s="517">
        <v>41</v>
      </c>
      <c r="L14" s="518">
        <v>617182.78</v>
      </c>
      <c r="M14" s="519">
        <v>7.4843454308682594E-3</v>
      </c>
      <c r="N14" s="505"/>
      <c r="O14" s="517">
        <v>0</v>
      </c>
      <c r="P14" s="518">
        <v>0</v>
      </c>
      <c r="Q14" s="519">
        <v>0</v>
      </c>
    </row>
    <row r="15" spans="1:17" ht="11.25" customHeight="1">
      <c r="A15" s="351"/>
      <c r="B15" s="520"/>
      <c r="C15" s="517"/>
      <c r="D15" s="518"/>
      <c r="E15" s="519"/>
      <c r="F15" s="505"/>
      <c r="G15" s="517"/>
      <c r="H15" s="518"/>
      <c r="I15" s="519"/>
      <c r="J15" s="505"/>
      <c r="K15" s="517"/>
      <c r="L15" s="518"/>
      <c r="M15" s="519"/>
      <c r="N15" s="505"/>
      <c r="O15" s="517"/>
      <c r="P15" s="518"/>
      <c r="Q15" s="519"/>
    </row>
    <row r="16" spans="1:17" ht="14">
      <c r="A16" s="351" t="s">
        <v>93</v>
      </c>
      <c r="B16" s="107" t="s">
        <v>155</v>
      </c>
      <c r="C16" s="517"/>
      <c r="D16" s="518"/>
      <c r="E16" s="519"/>
      <c r="F16" s="505"/>
      <c r="G16" s="517"/>
      <c r="H16" s="518"/>
      <c r="I16" s="519"/>
      <c r="J16" s="505"/>
      <c r="K16" s="517"/>
      <c r="L16" s="518"/>
      <c r="M16" s="519"/>
      <c r="N16" s="505"/>
      <c r="O16" s="517"/>
      <c r="P16" s="518"/>
      <c r="Q16" s="519"/>
    </row>
    <row r="17" spans="1:17" ht="14">
      <c r="A17" s="351"/>
      <c r="B17" s="89" t="s">
        <v>154</v>
      </c>
      <c r="C17" s="517">
        <v>1</v>
      </c>
      <c r="D17" s="518">
        <v>8500</v>
      </c>
      <c r="E17" s="519">
        <v>3.744212686630992E-4</v>
      </c>
      <c r="F17" s="505"/>
      <c r="G17" s="517">
        <v>1</v>
      </c>
      <c r="H17" s="518">
        <v>24199.59</v>
      </c>
      <c r="I17" s="519">
        <v>6.2982555662328336E-4</v>
      </c>
      <c r="J17" s="505"/>
      <c r="K17" s="517">
        <v>0</v>
      </c>
      <c r="L17" s="518">
        <v>0</v>
      </c>
      <c r="M17" s="519">
        <v>0</v>
      </c>
      <c r="N17" s="505"/>
      <c r="O17" s="517">
        <v>0</v>
      </c>
      <c r="P17" s="518">
        <v>0</v>
      </c>
      <c r="Q17" s="519">
        <v>0</v>
      </c>
    </row>
    <row r="18" spans="1:17" ht="13.5" customHeight="1">
      <c r="A18" s="521"/>
      <c r="B18" s="89"/>
      <c r="C18" s="522"/>
      <c r="D18" s="523"/>
      <c r="E18" s="524"/>
      <c r="F18" s="505"/>
      <c r="G18" s="522"/>
      <c r="H18" s="518"/>
      <c r="I18" s="524"/>
      <c r="J18" s="505"/>
      <c r="K18" s="522"/>
      <c r="L18" s="518"/>
      <c r="M18" s="524"/>
      <c r="N18" s="505"/>
      <c r="O18" s="522"/>
      <c r="P18" s="518"/>
      <c r="Q18" s="524"/>
    </row>
    <row r="19" spans="1:17" ht="14">
      <c r="A19" s="351" t="s">
        <v>96</v>
      </c>
      <c r="B19" s="525" t="s">
        <v>156</v>
      </c>
      <c r="C19" s="526">
        <v>15</v>
      </c>
      <c r="D19" s="527">
        <v>107954</v>
      </c>
      <c r="E19" s="528">
        <v>4.7553263102654364E-3</v>
      </c>
      <c r="F19" s="510"/>
      <c r="G19" s="526">
        <v>18</v>
      </c>
      <c r="H19" s="527">
        <v>303166.71000000002</v>
      </c>
      <c r="I19" s="528">
        <v>7.8903048305942174E-3</v>
      </c>
      <c r="J19" s="510"/>
      <c r="K19" s="526">
        <v>41</v>
      </c>
      <c r="L19" s="527">
        <v>617182.78</v>
      </c>
      <c r="M19" s="528">
        <v>7.4843454308682594E-3</v>
      </c>
      <c r="N19" s="510"/>
      <c r="O19" s="526">
        <v>0</v>
      </c>
      <c r="P19" s="527">
        <v>0</v>
      </c>
      <c r="Q19" s="528">
        <v>0</v>
      </c>
    </row>
    <row r="20" spans="1:17" ht="14">
      <c r="A20" s="351"/>
      <c r="B20" s="529"/>
      <c r="C20" s="514"/>
      <c r="D20" s="515"/>
      <c r="E20" s="516"/>
      <c r="F20" s="505"/>
      <c r="G20" s="514"/>
      <c r="H20" s="515"/>
      <c r="I20" s="516"/>
      <c r="J20" s="505"/>
      <c r="K20" s="514"/>
      <c r="L20" s="515"/>
      <c r="M20" s="516"/>
      <c r="N20" s="505"/>
      <c r="O20" s="514"/>
      <c r="P20" s="515"/>
      <c r="Q20" s="516"/>
    </row>
    <row r="21" spans="1:17" ht="13.5" customHeight="1">
      <c r="A21" s="351" t="s">
        <v>54</v>
      </c>
      <c r="B21" s="107" t="s">
        <v>157</v>
      </c>
      <c r="C21" s="514"/>
      <c r="D21" s="514"/>
      <c r="E21" s="516"/>
      <c r="F21" s="505"/>
      <c r="G21" s="514"/>
      <c r="H21" s="514"/>
      <c r="I21" s="516"/>
      <c r="J21" s="505"/>
      <c r="K21" s="514"/>
      <c r="L21" s="514"/>
      <c r="M21" s="516"/>
      <c r="N21" s="505"/>
      <c r="O21" s="514"/>
      <c r="P21" s="514"/>
      <c r="Q21" s="530"/>
    </row>
    <row r="22" spans="1:17" ht="13.5" customHeight="1">
      <c r="A22" s="351"/>
      <c r="B22" s="107" t="s">
        <v>158</v>
      </c>
      <c r="C22" s="514"/>
      <c r="D22" s="515"/>
      <c r="E22" s="516"/>
      <c r="F22" s="505"/>
      <c r="G22" s="514"/>
      <c r="H22" s="515"/>
      <c r="I22" s="516"/>
      <c r="J22" s="505"/>
      <c r="K22" s="514"/>
      <c r="L22" s="515"/>
      <c r="M22" s="516"/>
      <c r="N22" s="505"/>
      <c r="O22" s="514"/>
      <c r="P22" s="515"/>
      <c r="Q22" s="516"/>
    </row>
    <row r="23" spans="1:17" ht="14">
      <c r="A23" s="351"/>
      <c r="B23" s="89" t="s">
        <v>154</v>
      </c>
      <c r="C23" s="517">
        <v>2793</v>
      </c>
      <c r="D23" s="518">
        <v>17648160.399999999</v>
      </c>
      <c r="E23" s="519">
        <v>0.77739371841621974</v>
      </c>
      <c r="F23" s="505"/>
      <c r="G23" s="517">
        <v>2836</v>
      </c>
      <c r="H23" s="518">
        <v>29582594.940000001</v>
      </c>
      <c r="I23" s="519">
        <v>0.76992520635459638</v>
      </c>
      <c r="J23" s="505"/>
      <c r="K23" s="517">
        <v>4145</v>
      </c>
      <c r="L23" s="518">
        <v>71956619.129999995</v>
      </c>
      <c r="M23" s="519">
        <v>0.87259108818030051</v>
      </c>
      <c r="N23" s="505"/>
      <c r="O23" s="517">
        <v>1617</v>
      </c>
      <c r="P23" s="518">
        <v>43868492.719999999</v>
      </c>
      <c r="Q23" s="519">
        <v>0.78618368299297436</v>
      </c>
    </row>
    <row r="24" spans="1:17" ht="14">
      <c r="A24" s="351"/>
      <c r="B24" s="89" t="s">
        <v>168</v>
      </c>
      <c r="C24" s="517">
        <v>169</v>
      </c>
      <c r="D24" s="518">
        <v>1245243.1599999999</v>
      </c>
      <c r="E24" s="519">
        <v>5.485241456014666E-2</v>
      </c>
      <c r="F24" s="505"/>
      <c r="G24" s="517">
        <v>174</v>
      </c>
      <c r="H24" s="518">
        <v>2116723.7999999998</v>
      </c>
      <c r="I24" s="519">
        <v>5.5090468291105407E-2</v>
      </c>
      <c r="J24" s="505"/>
      <c r="K24" s="517">
        <v>136</v>
      </c>
      <c r="L24" s="518">
        <v>3322472.76</v>
      </c>
      <c r="M24" s="519">
        <v>4.0290388238781144E-2</v>
      </c>
      <c r="N24" s="505"/>
      <c r="O24" s="517">
        <v>91</v>
      </c>
      <c r="P24" s="518">
        <v>2768419.19</v>
      </c>
      <c r="Q24" s="519">
        <v>4.9613876837631792E-2</v>
      </c>
    </row>
    <row r="25" spans="1:17" ht="14">
      <c r="A25" s="351"/>
      <c r="B25" s="89" t="s">
        <v>169</v>
      </c>
      <c r="C25" s="517">
        <v>51</v>
      </c>
      <c r="D25" s="518">
        <v>440069.21</v>
      </c>
      <c r="E25" s="519">
        <v>1.9384855518560919E-2</v>
      </c>
      <c r="F25" s="505"/>
      <c r="G25" s="517">
        <v>53</v>
      </c>
      <c r="H25" s="518">
        <v>748217.63</v>
      </c>
      <c r="I25" s="519">
        <v>1.9473329312195121E-2</v>
      </c>
      <c r="J25" s="505"/>
      <c r="K25" s="517">
        <v>31</v>
      </c>
      <c r="L25" s="518">
        <v>843918.89</v>
      </c>
      <c r="M25" s="519">
        <v>1.0233889688877763E-2</v>
      </c>
      <c r="N25" s="505"/>
      <c r="O25" s="517">
        <v>30</v>
      </c>
      <c r="P25" s="518">
        <v>1287531.93</v>
      </c>
      <c r="Q25" s="519">
        <v>2.307434178692366E-2</v>
      </c>
    </row>
    <row r="26" spans="1:17" ht="14">
      <c r="A26" s="351"/>
      <c r="B26" s="89" t="s">
        <v>170</v>
      </c>
      <c r="C26" s="517">
        <v>18</v>
      </c>
      <c r="D26" s="518">
        <v>157703.84</v>
      </c>
      <c r="E26" s="519">
        <v>6.9467849230402832E-3</v>
      </c>
      <c r="F26" s="505"/>
      <c r="G26" s="517">
        <v>20</v>
      </c>
      <c r="H26" s="518">
        <v>313717.34999999998</v>
      </c>
      <c r="I26" s="519">
        <v>8.1648988510190212E-3</v>
      </c>
      <c r="J26" s="505"/>
      <c r="K26" s="517">
        <v>21</v>
      </c>
      <c r="L26" s="518">
        <v>931633.17</v>
      </c>
      <c r="M26" s="519">
        <v>1.1297568054531288E-2</v>
      </c>
      <c r="N26" s="505"/>
      <c r="O26" s="517">
        <v>7</v>
      </c>
      <c r="P26" s="518">
        <v>360239.56</v>
      </c>
      <c r="Q26" s="519">
        <v>6.4559880333305546E-3</v>
      </c>
    </row>
    <row r="27" spans="1:17" ht="14">
      <c r="A27" s="351"/>
      <c r="B27" s="89" t="s">
        <v>171</v>
      </c>
      <c r="C27" s="517">
        <v>6</v>
      </c>
      <c r="D27" s="518">
        <v>50255.88</v>
      </c>
      <c r="E27" s="519">
        <v>2.2137494526329967E-3</v>
      </c>
      <c r="F27" s="505"/>
      <c r="G27" s="517">
        <v>6</v>
      </c>
      <c r="H27" s="518">
        <v>87128.05</v>
      </c>
      <c r="I27" s="519">
        <v>2.2676199302860615E-3</v>
      </c>
      <c r="J27" s="505"/>
      <c r="K27" s="517">
        <v>5</v>
      </c>
      <c r="L27" s="518">
        <v>83271.960000000006</v>
      </c>
      <c r="M27" s="519">
        <v>1.0098080075167431E-3</v>
      </c>
      <c r="N27" s="505"/>
      <c r="O27" s="517">
        <v>12</v>
      </c>
      <c r="P27" s="518">
        <v>544048.6</v>
      </c>
      <c r="Q27" s="519">
        <v>9.750098659764745E-3</v>
      </c>
    </row>
    <row r="28" spans="1:17" ht="14">
      <c r="A28" s="351"/>
      <c r="B28" s="89" t="s">
        <v>253</v>
      </c>
      <c r="C28" s="517">
        <v>43</v>
      </c>
      <c r="D28" s="518">
        <v>393669</v>
      </c>
      <c r="E28" s="519">
        <v>1.7340946636862777E-2</v>
      </c>
      <c r="F28" s="505"/>
      <c r="G28" s="517">
        <v>37</v>
      </c>
      <c r="H28" s="518">
        <v>585080.05000000005</v>
      </c>
      <c r="I28" s="519">
        <v>1.522746328183364E-2</v>
      </c>
      <c r="J28" s="505"/>
      <c r="K28" s="517">
        <v>18</v>
      </c>
      <c r="L28" s="518">
        <v>511055.3</v>
      </c>
      <c r="M28" s="519">
        <v>6.1973770549398786E-3</v>
      </c>
      <c r="N28" s="505"/>
      <c r="O28" s="517">
        <v>22</v>
      </c>
      <c r="P28" s="518">
        <v>980965.98</v>
      </c>
      <c r="Q28" s="519">
        <v>1.7580258614529675E-2</v>
      </c>
    </row>
    <row r="29" spans="1:17" ht="14">
      <c r="A29" s="351"/>
      <c r="B29" s="531"/>
      <c r="C29" s="518"/>
      <c r="D29" s="518" t="s">
        <v>80</v>
      </c>
      <c r="E29" s="519"/>
      <c r="F29" s="505"/>
      <c r="G29" s="517"/>
      <c r="H29" s="518"/>
      <c r="I29" s="519"/>
      <c r="J29" s="505"/>
      <c r="K29" s="517"/>
      <c r="L29" s="518"/>
      <c r="M29" s="519"/>
      <c r="N29" s="505"/>
      <c r="O29" s="517"/>
      <c r="P29" s="518"/>
      <c r="Q29" s="519"/>
    </row>
    <row r="30" spans="1:17" ht="14">
      <c r="A30" s="351"/>
      <c r="B30" s="107"/>
      <c r="C30" s="517"/>
      <c r="D30" s="518"/>
      <c r="E30" s="519"/>
      <c r="F30" s="505"/>
      <c r="G30" s="517"/>
      <c r="H30" s="518"/>
      <c r="I30" s="519"/>
      <c r="J30" s="505"/>
      <c r="K30" s="517"/>
      <c r="L30" s="518"/>
      <c r="M30" s="519"/>
      <c r="N30" s="505"/>
      <c r="O30" s="517"/>
      <c r="P30" s="518"/>
      <c r="Q30" s="519"/>
    </row>
    <row r="31" spans="1:17" ht="14">
      <c r="A31" s="351" t="s">
        <v>66</v>
      </c>
      <c r="B31" s="107" t="s">
        <v>159</v>
      </c>
      <c r="C31" s="532"/>
      <c r="D31" s="518"/>
      <c r="E31" s="533"/>
      <c r="F31" s="505"/>
      <c r="G31" s="532"/>
      <c r="H31" s="518"/>
      <c r="I31" s="533"/>
      <c r="J31" s="505"/>
      <c r="K31" s="532"/>
      <c r="L31" s="518"/>
      <c r="M31" s="533"/>
      <c r="N31" s="505"/>
      <c r="O31" s="532"/>
      <c r="P31" s="518"/>
      <c r="Q31" s="533"/>
    </row>
    <row r="32" spans="1:17" ht="14">
      <c r="A32" s="351"/>
      <c r="B32" s="89" t="s">
        <v>154</v>
      </c>
      <c r="C32" s="517">
        <v>103</v>
      </c>
      <c r="D32" s="518">
        <v>775975.77</v>
      </c>
      <c r="E32" s="519">
        <v>3.41813920300265E-2</v>
      </c>
      <c r="F32" s="505"/>
      <c r="G32" s="534">
        <v>92</v>
      </c>
      <c r="H32" s="518">
        <v>1405706.68</v>
      </c>
      <c r="I32" s="519">
        <v>3.6585330254771578E-2</v>
      </c>
      <c r="J32" s="505"/>
      <c r="K32" s="534">
        <v>23</v>
      </c>
      <c r="L32" s="518">
        <v>810908.2</v>
      </c>
      <c r="M32" s="519">
        <v>9.8335813606523562E-3</v>
      </c>
      <c r="N32" s="505"/>
      <c r="O32" s="534">
        <v>39</v>
      </c>
      <c r="P32" s="518">
        <v>1159753.6000000001</v>
      </c>
      <c r="Q32" s="519">
        <v>2.078437849305621E-2</v>
      </c>
    </row>
    <row r="33" spans="1:17" ht="18">
      <c r="A33" s="351"/>
      <c r="B33" s="439"/>
      <c r="C33" s="517"/>
      <c r="D33" s="518"/>
      <c r="E33" s="519"/>
      <c r="F33" s="505"/>
      <c r="G33" s="517"/>
      <c r="H33" s="518"/>
      <c r="I33" s="519"/>
      <c r="J33" s="505"/>
      <c r="K33" s="517"/>
      <c r="L33" s="518"/>
      <c r="M33" s="519"/>
      <c r="N33" s="505"/>
      <c r="O33" s="517"/>
      <c r="P33" s="518"/>
      <c r="Q33" s="519"/>
    </row>
    <row r="34" spans="1:17" ht="14">
      <c r="A34" s="351" t="s">
        <v>68</v>
      </c>
      <c r="B34" s="107" t="s">
        <v>160</v>
      </c>
      <c r="C34" s="517"/>
      <c r="D34" s="518"/>
      <c r="E34" s="519"/>
      <c r="F34" s="505"/>
      <c r="G34" s="517"/>
      <c r="H34" s="518"/>
      <c r="I34" s="519"/>
      <c r="J34" s="505"/>
      <c r="K34" s="517"/>
      <c r="L34" s="518"/>
      <c r="M34" s="519"/>
      <c r="N34" s="505"/>
      <c r="O34" s="517"/>
      <c r="P34" s="518"/>
      <c r="Q34" s="519"/>
    </row>
    <row r="35" spans="1:17" ht="14">
      <c r="A35" s="351"/>
      <c r="B35" s="89" t="s">
        <v>154</v>
      </c>
      <c r="C35" s="517">
        <v>204</v>
      </c>
      <c r="D35" s="518">
        <v>1761688.17</v>
      </c>
      <c r="E35" s="519">
        <v>7.7601590541196891E-2</v>
      </c>
      <c r="F35" s="505"/>
      <c r="G35" s="517">
        <v>211</v>
      </c>
      <c r="H35" s="518">
        <v>3098289.43</v>
      </c>
      <c r="I35" s="519">
        <v>8.0636980412882434E-2</v>
      </c>
      <c r="J35" s="505"/>
      <c r="K35" s="517">
        <v>130</v>
      </c>
      <c r="L35" s="518">
        <v>3260863.08</v>
      </c>
      <c r="M35" s="519">
        <v>3.9543270623145055E-2</v>
      </c>
      <c r="N35" s="505"/>
      <c r="O35" s="517">
        <v>98</v>
      </c>
      <c r="P35" s="518">
        <v>4369747.0599999996</v>
      </c>
      <c r="Q35" s="519">
        <v>7.8311873154745609E-2</v>
      </c>
    </row>
    <row r="36" spans="1:17" ht="14">
      <c r="A36" s="351"/>
      <c r="B36" s="89"/>
      <c r="C36" s="517"/>
      <c r="D36" s="518"/>
      <c r="E36" s="519"/>
      <c r="F36" s="505"/>
      <c r="G36" s="517"/>
      <c r="H36" s="518"/>
      <c r="I36" s="519"/>
      <c r="J36" s="505"/>
      <c r="K36" s="517"/>
      <c r="L36" s="518"/>
      <c r="M36" s="519"/>
      <c r="N36" s="505"/>
      <c r="O36" s="517"/>
      <c r="P36" s="518"/>
      <c r="Q36" s="519"/>
    </row>
    <row r="37" spans="1:17" ht="14">
      <c r="A37" s="351" t="s">
        <v>212</v>
      </c>
      <c r="B37" s="107" t="s">
        <v>172</v>
      </c>
      <c r="C37" s="517">
        <v>13</v>
      </c>
      <c r="D37" s="518">
        <v>120982.39999999999</v>
      </c>
      <c r="E37" s="519">
        <v>5.3292216110478272E-3</v>
      </c>
      <c r="F37" s="505"/>
      <c r="G37" s="517">
        <v>15</v>
      </c>
      <c r="H37" s="518">
        <v>182062</v>
      </c>
      <c r="I37" s="519">
        <v>4.7383984807159224E-3</v>
      </c>
      <c r="J37" s="505"/>
      <c r="K37" s="517">
        <v>8</v>
      </c>
      <c r="L37" s="518">
        <v>125235.43</v>
      </c>
      <c r="M37" s="519">
        <v>1.5186833603868884E-3</v>
      </c>
      <c r="N37" s="505"/>
      <c r="O37" s="517">
        <v>6</v>
      </c>
      <c r="P37" s="518">
        <v>460093.14</v>
      </c>
      <c r="Q37" s="519">
        <v>8.2455014270433804E-3</v>
      </c>
    </row>
    <row r="38" spans="1:17" ht="14.25" customHeight="1" thickBot="1">
      <c r="A38" s="351"/>
      <c r="B38" s="501"/>
      <c r="C38" s="535"/>
      <c r="D38" s="535"/>
      <c r="E38" s="536"/>
      <c r="F38" s="505"/>
      <c r="G38" s="535"/>
      <c r="H38" s="518"/>
      <c r="I38" s="536"/>
      <c r="J38" s="505"/>
      <c r="K38" s="535"/>
      <c r="L38" s="537"/>
      <c r="M38" s="536"/>
      <c r="N38" s="505"/>
      <c r="O38" s="535"/>
      <c r="P38" s="537"/>
      <c r="Q38" s="536"/>
    </row>
    <row r="39" spans="1:17" ht="14.5" thickBot="1">
      <c r="A39" s="351" t="s">
        <v>213</v>
      </c>
      <c r="B39" s="538" t="s">
        <v>161</v>
      </c>
      <c r="C39" s="539">
        <v>3400</v>
      </c>
      <c r="D39" s="540">
        <v>22593747.829999998</v>
      </c>
      <c r="E39" s="541">
        <v>0.99524467368973457</v>
      </c>
      <c r="F39" s="510"/>
      <c r="G39" s="539">
        <v>3444</v>
      </c>
      <c r="H39" s="540">
        <v>38119519.930000007</v>
      </c>
      <c r="I39" s="541">
        <v>0.99210969516940561</v>
      </c>
      <c r="J39" s="510"/>
      <c r="K39" s="539">
        <v>4517</v>
      </c>
      <c r="L39" s="540">
        <v>81845977.920000002</v>
      </c>
      <c r="M39" s="541">
        <v>0.9925156545691316</v>
      </c>
      <c r="N39" s="510"/>
      <c r="O39" s="539">
        <v>1922</v>
      </c>
      <c r="P39" s="540">
        <v>55799291.780000001</v>
      </c>
      <c r="Q39" s="541">
        <v>1</v>
      </c>
    </row>
    <row r="40" spans="1:17" s="478" customFormat="1" ht="14.5" thickBot="1">
      <c r="A40" s="351"/>
      <c r="B40" s="542"/>
      <c r="C40" s="514"/>
      <c r="D40" s="515"/>
      <c r="E40" s="516"/>
      <c r="F40" s="543"/>
      <c r="G40" s="514"/>
      <c r="H40" s="515"/>
      <c r="I40" s="516"/>
      <c r="J40" s="543"/>
      <c r="K40" s="514"/>
      <c r="L40" s="515"/>
      <c r="M40" s="516"/>
      <c r="N40" s="543"/>
      <c r="O40" s="514"/>
      <c r="P40" s="515"/>
      <c r="Q40" s="516"/>
    </row>
    <row r="41" spans="1:17" ht="14.5" thickBot="1">
      <c r="A41" s="351" t="s">
        <v>88</v>
      </c>
      <c r="B41" s="538" t="s">
        <v>174</v>
      </c>
      <c r="C41" s="544">
        <v>3415</v>
      </c>
      <c r="D41" s="545">
        <v>22701701.829999998</v>
      </c>
      <c r="E41" s="541">
        <v>1</v>
      </c>
      <c r="F41" s="510"/>
      <c r="G41" s="544">
        <v>3462</v>
      </c>
      <c r="H41" s="545">
        <v>38422686.640000008</v>
      </c>
      <c r="I41" s="541">
        <v>0.99999999999999978</v>
      </c>
      <c r="J41" s="510"/>
      <c r="K41" s="544">
        <v>4558</v>
      </c>
      <c r="L41" s="545">
        <v>82463160.700000003</v>
      </c>
      <c r="M41" s="541">
        <v>0.99999999999999989</v>
      </c>
      <c r="N41" s="510"/>
      <c r="O41" s="544">
        <v>1922</v>
      </c>
      <c r="P41" s="545">
        <v>55799291.780000001</v>
      </c>
      <c r="Q41" s="541">
        <v>1</v>
      </c>
    </row>
    <row r="42" spans="1:17" ht="14">
      <c r="A42" s="546"/>
      <c r="B42" s="529"/>
      <c r="C42" s="547"/>
      <c r="D42" s="548"/>
      <c r="E42" s="549"/>
      <c r="F42" s="505"/>
      <c r="G42" s="547"/>
      <c r="H42" s="548"/>
      <c r="I42" s="549"/>
      <c r="J42" s="505"/>
      <c r="K42" s="547"/>
      <c r="L42" s="548"/>
      <c r="M42" s="549"/>
      <c r="N42" s="505"/>
      <c r="O42" s="547"/>
      <c r="P42" s="548"/>
      <c r="Q42" s="549"/>
    </row>
    <row r="43" spans="1:17" ht="15.5">
      <c r="A43" s="351" t="s">
        <v>214</v>
      </c>
      <c r="B43" s="550" t="s">
        <v>175</v>
      </c>
      <c r="C43" s="505"/>
      <c r="D43" s="505"/>
      <c r="E43" s="551"/>
      <c r="F43" s="505"/>
      <c r="G43" s="552"/>
      <c r="H43" s="553">
        <v>199386840.95000002</v>
      </c>
      <c r="I43" s="551"/>
      <c r="J43" s="505"/>
      <c r="K43" s="505"/>
      <c r="L43" s="554"/>
      <c r="M43" s="551"/>
      <c r="N43" s="505"/>
      <c r="O43" s="505"/>
      <c r="P43" s="554"/>
      <c r="Q43" s="551"/>
    </row>
    <row r="44" spans="1:17" ht="14.5" thickBot="1">
      <c r="A44" s="555"/>
      <c r="B44" s="556"/>
      <c r="C44" s="557"/>
      <c r="D44" s="557"/>
      <c r="E44" s="558"/>
      <c r="F44" s="559"/>
      <c r="G44" s="557"/>
      <c r="H44" s="560"/>
      <c r="I44" s="558"/>
      <c r="J44" s="559"/>
      <c r="K44" s="557"/>
      <c r="L44" s="557"/>
      <c r="M44" s="558"/>
      <c r="N44" s="559"/>
      <c r="O44" s="557"/>
      <c r="P44" s="557"/>
      <c r="Q44" s="558"/>
    </row>
    <row r="46" spans="1:17">
      <c r="H46" s="476"/>
    </row>
    <row r="47" spans="1:17">
      <c r="H47" s="561"/>
    </row>
    <row r="48" spans="1:17" ht="14">
      <c r="B48" s="479"/>
      <c r="H48" s="562"/>
    </row>
    <row r="53" spans="8:8">
      <c r="H53" s="17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75" workbookViewId="0">
      <selection activeCell="B24" sqref="B24"/>
    </sheetView>
  </sheetViews>
  <sheetFormatPr defaultColWidth="10.6640625" defaultRowHeight="12.5"/>
  <cols>
    <col min="1" max="1" width="7.6640625" style="27" customWidth="1"/>
    <col min="2" max="2" width="5.109375" style="19" customWidth="1"/>
    <col min="3" max="3" width="75.6640625" style="27" customWidth="1"/>
    <col min="4" max="4" width="44.10937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6"/>
      <c r="C1" s="566"/>
      <c r="D1" s="45"/>
    </row>
    <row r="2" spans="1:6" s="19" customFormat="1" ht="26.25" customHeight="1">
      <c r="A2" s="40" t="s">
        <v>247</v>
      </c>
      <c r="B2" s="418"/>
      <c r="C2" s="418"/>
      <c r="D2" s="418"/>
    </row>
    <row r="3" spans="1:6" s="19" customFormat="1" ht="25.5" customHeight="1">
      <c r="A3" s="40" t="s">
        <v>22</v>
      </c>
      <c r="B3" s="418"/>
      <c r="C3" s="567"/>
      <c r="D3" s="568"/>
    </row>
    <row r="4" spans="1:6" s="19" customFormat="1" ht="32.25" customHeight="1">
      <c r="A4" s="38"/>
      <c r="B4" s="569"/>
      <c r="C4" s="49" t="s">
        <v>86</v>
      </c>
      <c r="D4" s="660">
        <v>44494</v>
      </c>
      <c r="E4" s="661"/>
      <c r="F4" s="661"/>
    </row>
    <row r="5" spans="1:6" s="19" customFormat="1" ht="32.25" customHeight="1">
      <c r="A5" s="38"/>
      <c r="B5" s="569"/>
      <c r="C5" s="49" t="s">
        <v>87</v>
      </c>
      <c r="D5" s="50" t="s">
        <v>273</v>
      </c>
      <c r="E5" s="21"/>
      <c r="F5" s="21"/>
    </row>
    <row r="6" spans="1:6" s="19" customFormat="1" ht="20.25" customHeight="1">
      <c r="A6" s="38"/>
      <c r="B6" s="53"/>
      <c r="C6" s="282"/>
      <c r="D6" s="283"/>
    </row>
    <row r="7" spans="1:6" s="23" customFormat="1" ht="15" customHeight="1" thickBot="1">
      <c r="A7" s="285"/>
      <c r="B7" s="57"/>
      <c r="C7" s="57"/>
      <c r="D7" s="58"/>
    </row>
    <row r="8" spans="1:6" s="23" customFormat="1" ht="16" thickTop="1">
      <c r="A8" s="61"/>
      <c r="B8" s="286"/>
      <c r="C8" s="287"/>
      <c r="D8" s="570"/>
    </row>
    <row r="9" spans="1:6" s="23" customFormat="1" ht="15.5">
      <c r="A9" s="424"/>
      <c r="B9" s="313"/>
      <c r="C9" s="375"/>
      <c r="D9" s="571"/>
    </row>
    <row r="10" spans="1:6" s="23" customFormat="1" ht="20">
      <c r="A10" s="69" t="s">
        <v>78</v>
      </c>
      <c r="B10" s="70" t="s">
        <v>261</v>
      </c>
      <c r="C10" s="572"/>
      <c r="D10" s="573"/>
    </row>
    <row r="11" spans="1:6" s="23" customFormat="1" ht="14.5" thickBot="1">
      <c r="A11" s="428"/>
      <c r="B11" s="293"/>
      <c r="C11" s="293"/>
      <c r="D11" s="574"/>
    </row>
    <row r="12" spans="1:6" s="23" customFormat="1" ht="20">
      <c r="A12" s="82"/>
      <c r="B12" s="78"/>
      <c r="C12" s="575" t="s">
        <v>151</v>
      </c>
      <c r="D12" s="576" t="s">
        <v>273</v>
      </c>
    </row>
    <row r="13" spans="1:6" s="23" customFormat="1" ht="20.5" thickBot="1">
      <c r="A13" s="82"/>
      <c r="B13" s="577"/>
      <c r="C13" s="578" t="s">
        <v>141</v>
      </c>
      <c r="D13" s="579">
        <v>44494</v>
      </c>
      <c r="E13" s="563"/>
      <c r="F13" s="563"/>
    </row>
    <row r="14" spans="1:6" s="23" customFormat="1" ht="20.5" thickTop="1">
      <c r="A14" s="82"/>
      <c r="B14" s="78"/>
      <c r="C14" s="461"/>
      <c r="D14" s="580"/>
    </row>
    <row r="15" spans="1:6" s="23" customFormat="1" ht="20">
      <c r="A15" s="82" t="s">
        <v>89</v>
      </c>
      <c r="B15" s="581">
        <v>1</v>
      </c>
      <c r="C15" s="443" t="s">
        <v>149</v>
      </c>
      <c r="D15" s="582">
        <v>196546038.45000002</v>
      </c>
    </row>
    <row r="16" spans="1:6" s="23" customFormat="1" ht="20">
      <c r="A16" s="82"/>
      <c r="B16" s="78"/>
      <c r="C16" s="583"/>
      <c r="D16" s="584" t="s">
        <v>150</v>
      </c>
    </row>
    <row r="17" spans="1:4" s="23" customFormat="1" ht="20">
      <c r="A17" s="82" t="s">
        <v>93</v>
      </c>
      <c r="B17" s="581">
        <v>1</v>
      </c>
      <c r="C17" s="585" t="s">
        <v>164</v>
      </c>
      <c r="D17" s="586">
        <v>187026656.16</v>
      </c>
    </row>
    <row r="18" spans="1:4" s="23" customFormat="1" ht="20">
      <c r="A18" s="449"/>
      <c r="B18" s="581">
        <v>2</v>
      </c>
      <c r="C18" s="585" t="s">
        <v>56</v>
      </c>
      <c r="D18" s="586">
        <v>9438080.1699999999</v>
      </c>
    </row>
    <row r="19" spans="1:4" s="23" customFormat="1" ht="20">
      <c r="A19" s="449"/>
      <c r="B19" s="581">
        <v>3</v>
      </c>
      <c r="C19" s="585" t="s">
        <v>142</v>
      </c>
      <c r="D19" s="586">
        <v>197760110.39545649</v>
      </c>
    </row>
    <row r="20" spans="1:4" s="23" customFormat="1" ht="20">
      <c r="A20" s="449"/>
      <c r="B20" s="581">
        <v>4</v>
      </c>
      <c r="C20" s="585" t="s">
        <v>94</v>
      </c>
      <c r="D20" s="587">
        <v>13357</v>
      </c>
    </row>
    <row r="21" spans="1:4" s="23" customFormat="1" ht="20">
      <c r="A21" s="449"/>
      <c r="B21" s="581">
        <v>5</v>
      </c>
      <c r="C21" s="585" t="s">
        <v>95</v>
      </c>
      <c r="D21" s="587">
        <v>6462</v>
      </c>
    </row>
    <row r="22" spans="1:4" s="23" customFormat="1" ht="20">
      <c r="A22" s="449"/>
      <c r="B22" s="581"/>
      <c r="C22" s="585"/>
      <c r="D22" s="588"/>
    </row>
    <row r="23" spans="1:4" s="23" customFormat="1" ht="20">
      <c r="A23" s="82" t="s">
        <v>96</v>
      </c>
      <c r="B23" s="581">
        <v>1</v>
      </c>
      <c r="C23" s="585" t="s">
        <v>143</v>
      </c>
      <c r="D23" s="589">
        <v>6597739.5499999998</v>
      </c>
    </row>
    <row r="24" spans="1:4" s="23" customFormat="1" ht="20">
      <c r="A24" s="449"/>
      <c r="B24" s="581">
        <v>2</v>
      </c>
      <c r="C24" s="585" t="s">
        <v>144</v>
      </c>
      <c r="D24" s="589">
        <v>1915836.56</v>
      </c>
    </row>
    <row r="25" spans="1:4" s="23" customFormat="1" ht="20">
      <c r="A25" s="82"/>
      <c r="B25" s="581"/>
      <c r="C25" s="443"/>
      <c r="D25" s="590"/>
    </row>
    <row r="26" spans="1:4" s="23" customFormat="1" ht="21" customHeight="1">
      <c r="A26" s="82" t="s">
        <v>54</v>
      </c>
      <c r="B26" s="581">
        <v>1</v>
      </c>
      <c r="C26" s="585" t="s">
        <v>145</v>
      </c>
      <c r="D26" s="589">
        <v>0</v>
      </c>
    </row>
    <row r="27" spans="1:4" s="23" customFormat="1" ht="21" customHeight="1">
      <c r="A27" s="82"/>
      <c r="B27" s="581">
        <v>2</v>
      </c>
      <c r="C27" s="585" t="s">
        <v>131</v>
      </c>
      <c r="D27" s="589">
        <v>331969.7</v>
      </c>
    </row>
    <row r="28" spans="1:4" s="23" customFormat="1" ht="20">
      <c r="A28" s="82"/>
      <c r="B28" s="581">
        <v>3</v>
      </c>
      <c r="C28" s="585" t="s">
        <v>103</v>
      </c>
      <c r="D28" s="589">
        <v>108216.70000000019</v>
      </c>
    </row>
    <row r="29" spans="1:4" s="23" customFormat="1" ht="20">
      <c r="A29" s="82"/>
      <c r="B29" s="581"/>
      <c r="C29" s="443"/>
      <c r="D29" s="591"/>
    </row>
    <row r="30" spans="1:4" s="23" customFormat="1" ht="20">
      <c r="A30" s="82" t="s">
        <v>66</v>
      </c>
      <c r="B30" s="581">
        <v>1</v>
      </c>
      <c r="C30" s="585" t="s">
        <v>146</v>
      </c>
      <c r="D30" s="592">
        <v>5.8257919999999998E-2</v>
      </c>
    </row>
    <row r="31" spans="1:4" s="23" customFormat="1" ht="20">
      <c r="A31" s="82"/>
      <c r="B31" s="581">
        <v>2</v>
      </c>
      <c r="C31" s="585" t="s">
        <v>147</v>
      </c>
      <c r="D31" s="593">
        <v>163.37212500000001</v>
      </c>
    </row>
    <row r="32" spans="1:4" s="23" customFormat="1" ht="20">
      <c r="A32" s="82"/>
      <c r="B32" s="581"/>
      <c r="C32" s="585"/>
      <c r="D32" s="594"/>
    </row>
    <row r="33" spans="1:4" s="23" customFormat="1" ht="20">
      <c r="A33" s="82" t="s">
        <v>68</v>
      </c>
      <c r="B33" s="595">
        <v>1</v>
      </c>
      <c r="C33" s="596" t="s">
        <v>148</v>
      </c>
      <c r="D33" s="589">
        <v>172023756.98000002</v>
      </c>
    </row>
    <row r="34" spans="1:4" s="23" customFormat="1" ht="20">
      <c r="A34" s="82"/>
      <c r="B34" s="595">
        <v>2</v>
      </c>
      <c r="C34" s="596" t="s">
        <v>132</v>
      </c>
      <c r="D34" s="589">
        <v>14424871.550000001</v>
      </c>
    </row>
    <row r="35" spans="1:4" s="23" customFormat="1" ht="20">
      <c r="A35" s="82"/>
      <c r="B35" s="595">
        <v>3</v>
      </c>
      <c r="C35" s="596" t="s">
        <v>191</v>
      </c>
      <c r="D35" s="589">
        <v>10097409.92</v>
      </c>
    </row>
    <row r="36" spans="1:4" s="23" customFormat="1" ht="20">
      <c r="A36" s="82"/>
      <c r="B36" s="595">
        <v>4</v>
      </c>
      <c r="C36" s="596" t="s">
        <v>163</v>
      </c>
      <c r="D36" s="589">
        <v>6330979.0099999998</v>
      </c>
    </row>
    <row r="37" spans="1:4" s="23" customFormat="1" ht="20">
      <c r="A37" s="82"/>
      <c r="B37" s="595">
        <v>5</v>
      </c>
      <c r="C37" s="596" t="s">
        <v>133</v>
      </c>
      <c r="D37" s="589">
        <v>530877.6</v>
      </c>
    </row>
    <row r="38" spans="1:4" s="23" customFormat="1" ht="20">
      <c r="A38" s="82"/>
      <c r="B38" s="595">
        <v>6</v>
      </c>
      <c r="C38" s="596" t="s">
        <v>192</v>
      </c>
      <c r="D38" s="589">
        <v>371614.31</v>
      </c>
    </row>
    <row r="39" spans="1:4" s="23" customFormat="1" ht="20">
      <c r="A39" s="82"/>
      <c r="B39" s="595">
        <v>7</v>
      </c>
      <c r="C39" s="596" t="s">
        <v>117</v>
      </c>
      <c r="D39" s="592">
        <v>1.1454080936523325</v>
      </c>
    </row>
    <row r="40" spans="1:4" s="23" customFormat="1" ht="20">
      <c r="A40" s="82"/>
      <c r="B40" s="595">
        <v>8</v>
      </c>
      <c r="C40" s="596" t="s">
        <v>187</v>
      </c>
      <c r="D40" s="592">
        <v>1.056791916888089</v>
      </c>
    </row>
    <row r="41" spans="1:4" s="23" customFormat="1" ht="20">
      <c r="A41" s="82"/>
      <c r="B41" s="595">
        <v>9</v>
      </c>
      <c r="C41" s="596" t="s">
        <v>42</v>
      </c>
      <c r="D41" s="592">
        <v>1.0024999999961788</v>
      </c>
    </row>
    <row r="42" spans="1:4" s="23" customFormat="1" ht="20">
      <c r="A42" s="82"/>
      <c r="B42" s="152"/>
      <c r="C42" s="164"/>
      <c r="D42" s="597"/>
    </row>
    <row r="43" spans="1:4" s="23" customFormat="1" ht="20.5" thickBot="1">
      <c r="A43" s="449"/>
      <c r="B43" s="598"/>
      <c r="C43" s="599"/>
      <c r="D43" s="600"/>
    </row>
    <row r="44" spans="1:4" s="23" customFormat="1" ht="23.25" customHeight="1" thickBot="1">
      <c r="A44" s="601"/>
      <c r="B44" s="602"/>
      <c r="C44" s="470"/>
      <c r="D44" s="603"/>
    </row>
    <row r="45" spans="1:4" s="23" customFormat="1" ht="13" thickTop="1">
      <c r="A45" s="564"/>
      <c r="B45" s="564"/>
      <c r="C45" s="564"/>
      <c r="D45" s="564"/>
    </row>
    <row r="46" spans="1:4">
      <c r="D46" s="565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77" zoomScaleNormal="77" workbookViewId="0">
      <selection activeCell="B24" sqref="B24"/>
    </sheetView>
  </sheetViews>
  <sheetFormatPr defaultColWidth="10.6640625" defaultRowHeight="12.5"/>
  <cols>
    <col min="1" max="1" width="5.6640625" style="27" customWidth="1"/>
    <col min="2" max="2" width="8" style="19" customWidth="1"/>
    <col min="3" max="3" width="59" style="27" customWidth="1"/>
    <col min="4" max="5" width="25.77734375" style="27" customWidth="1"/>
    <col min="6" max="8" width="25.77734375" style="610" customWidth="1"/>
    <col min="9" max="9" width="14" style="27" bestFit="1" customWidth="1"/>
    <col min="10" max="10" width="14.77734375" style="27" bestFit="1" customWidth="1"/>
    <col min="11" max="16384" width="10.6640625" style="27"/>
  </cols>
  <sheetData>
    <row r="1" spans="1:10" s="19" customFormat="1" ht="30" customHeight="1">
      <c r="A1" s="672" t="s">
        <v>115</v>
      </c>
      <c r="B1" s="673"/>
      <c r="C1" s="673"/>
      <c r="D1" s="673"/>
      <c r="E1" s="673"/>
      <c r="F1" s="673"/>
      <c r="G1" s="673"/>
      <c r="H1" s="673"/>
    </row>
    <row r="2" spans="1:10" s="19" customFormat="1" ht="26.25" customHeight="1">
      <c r="A2" s="674" t="s">
        <v>247</v>
      </c>
      <c r="B2" s="673"/>
      <c r="C2" s="673"/>
      <c r="D2" s="673"/>
      <c r="E2" s="673"/>
      <c r="F2" s="673"/>
      <c r="G2" s="673"/>
      <c r="H2" s="673"/>
    </row>
    <row r="3" spans="1:10" s="19" customFormat="1" ht="25.5" customHeight="1">
      <c r="A3" s="675" t="s">
        <v>134</v>
      </c>
      <c r="B3" s="673"/>
      <c r="C3" s="673"/>
      <c r="D3" s="673"/>
      <c r="E3" s="673"/>
      <c r="F3" s="673"/>
      <c r="G3" s="673"/>
      <c r="H3" s="673"/>
    </row>
    <row r="4" spans="1:10" s="19" customFormat="1" ht="32.25" customHeight="1">
      <c r="A4" s="676">
        <v>44469</v>
      </c>
      <c r="B4" s="673"/>
      <c r="C4" s="673"/>
      <c r="D4" s="673"/>
      <c r="E4" s="673"/>
      <c r="F4" s="673"/>
      <c r="G4" s="673"/>
      <c r="H4" s="673"/>
    </row>
    <row r="5" spans="1:10" s="19" customFormat="1" ht="32.25" customHeight="1" thickBot="1">
      <c r="A5" s="38"/>
      <c r="B5" s="53"/>
      <c r="C5" s="37"/>
      <c r="D5" s="37"/>
      <c r="E5" s="37"/>
      <c r="F5" s="611"/>
      <c r="G5" s="611"/>
      <c r="H5" s="611"/>
      <c r="J5" s="604"/>
    </row>
    <row r="6" spans="1:10" s="23" customFormat="1" ht="16" thickBot="1">
      <c r="A6" s="330"/>
      <c r="B6" s="298"/>
      <c r="C6" s="331"/>
      <c r="D6" s="331"/>
      <c r="E6" s="331"/>
      <c r="F6" s="612"/>
      <c r="G6" s="612"/>
      <c r="H6" s="613"/>
    </row>
    <row r="7" spans="1:10" s="605" customFormat="1" ht="33" thickBot="1">
      <c r="A7" s="335" t="s">
        <v>114</v>
      </c>
      <c r="B7" s="670" t="s">
        <v>220</v>
      </c>
      <c r="C7" s="671"/>
      <c r="D7" s="671"/>
      <c r="E7" s="671"/>
      <c r="F7" s="671"/>
      <c r="G7" s="671"/>
      <c r="H7" s="671"/>
    </row>
    <row r="8" spans="1:10" s="23" customFormat="1" ht="13.5" thickBot="1">
      <c r="A8" s="614"/>
      <c r="B8" s="370"/>
      <c r="C8" s="370"/>
      <c r="D8" s="370"/>
      <c r="E8" s="370"/>
      <c r="F8" s="615"/>
      <c r="G8" s="615"/>
      <c r="H8" s="616"/>
    </row>
    <row r="9" spans="1:10" s="23" customFormat="1" ht="20.5" hidden="1" thickBot="1">
      <c r="A9" s="384"/>
      <c r="B9" s="78"/>
      <c r="C9" s="617" t="s">
        <v>81</v>
      </c>
      <c r="D9" s="617"/>
      <c r="E9" s="617"/>
      <c r="F9" s="618"/>
      <c r="G9" s="618"/>
      <c r="H9" s="618"/>
    </row>
    <row r="10" spans="1:10" s="23" customFormat="1" ht="20.5" thickBot="1">
      <c r="A10" s="619"/>
      <c r="B10" s="620"/>
      <c r="C10" s="621" t="s">
        <v>151</v>
      </c>
      <c r="D10" s="622">
        <v>44104</v>
      </c>
      <c r="E10" s="622">
        <v>44196</v>
      </c>
      <c r="F10" s="622">
        <v>44286</v>
      </c>
      <c r="G10" s="622">
        <v>44377</v>
      </c>
      <c r="H10" s="622">
        <v>44469</v>
      </c>
    </row>
    <row r="11" spans="1:10" s="23" customFormat="1" ht="20.5" thickBot="1">
      <c r="A11" s="619"/>
      <c r="B11" s="577"/>
      <c r="C11" s="623" t="s">
        <v>141</v>
      </c>
      <c r="D11" s="624">
        <v>44130</v>
      </c>
      <c r="E11" s="624">
        <v>44221</v>
      </c>
      <c r="F11" s="624">
        <v>44312</v>
      </c>
      <c r="G11" s="624">
        <v>44403</v>
      </c>
      <c r="H11" s="624">
        <v>44494</v>
      </c>
      <c r="I11" s="26"/>
    </row>
    <row r="12" spans="1:10" s="23" customFormat="1" ht="20.5" thickTop="1">
      <c r="A12" s="384"/>
      <c r="B12" s="78"/>
      <c r="C12" s="461"/>
      <c r="D12" s="625"/>
      <c r="E12" s="625"/>
      <c r="F12" s="625"/>
      <c r="G12" s="625"/>
      <c r="H12" s="625"/>
    </row>
    <row r="13" spans="1:10" s="23" customFormat="1" ht="20">
      <c r="A13" s="384" t="s">
        <v>89</v>
      </c>
      <c r="B13" s="581">
        <v>1</v>
      </c>
      <c r="C13" s="443" t="s">
        <v>112</v>
      </c>
      <c r="D13" s="626">
        <v>227002972.97</v>
      </c>
      <c r="E13" s="626">
        <v>219881586.88</v>
      </c>
      <c r="F13" s="626">
        <v>213131233.21000001</v>
      </c>
      <c r="G13" s="626">
        <v>203779509.37</v>
      </c>
      <c r="H13" s="627">
        <v>196546038.45000002</v>
      </c>
    </row>
    <row r="14" spans="1:10" s="23" customFormat="1" ht="20">
      <c r="A14" s="384"/>
      <c r="B14" s="78"/>
      <c r="C14" s="461"/>
      <c r="D14" s="628" t="s">
        <v>150</v>
      </c>
      <c r="E14" s="628" t="s">
        <v>150</v>
      </c>
      <c r="F14" s="628" t="s">
        <v>150</v>
      </c>
      <c r="G14" s="628" t="s">
        <v>150</v>
      </c>
      <c r="H14" s="627" t="s">
        <v>150</v>
      </c>
    </row>
    <row r="15" spans="1:10" s="23" customFormat="1" ht="20">
      <c r="A15" s="384" t="s">
        <v>93</v>
      </c>
      <c r="B15" s="581">
        <v>1</v>
      </c>
      <c r="C15" s="585" t="s">
        <v>164</v>
      </c>
      <c r="D15" s="626">
        <v>217296421.53</v>
      </c>
      <c r="E15" s="626">
        <v>210541919.12</v>
      </c>
      <c r="F15" s="626">
        <v>201102027.22999999</v>
      </c>
      <c r="G15" s="626">
        <v>193947867.84999999</v>
      </c>
      <c r="H15" s="627">
        <v>187026656.16</v>
      </c>
      <c r="J15" s="606"/>
    </row>
    <row r="16" spans="1:10" s="23" customFormat="1" ht="20">
      <c r="A16" s="386"/>
      <c r="B16" s="629">
        <v>2</v>
      </c>
      <c r="C16" s="585" t="s">
        <v>56</v>
      </c>
      <c r="D16" s="626">
        <v>10271699.720000001</v>
      </c>
      <c r="E16" s="626">
        <v>9546728.3300000001</v>
      </c>
      <c r="F16" s="626">
        <v>12294885.1</v>
      </c>
      <c r="G16" s="626">
        <v>9742208.2300000004</v>
      </c>
      <c r="H16" s="627">
        <v>9438080.1699999999</v>
      </c>
      <c r="J16" s="606"/>
    </row>
    <row r="17" spans="1:10" s="23" customFormat="1" ht="20">
      <c r="A17" s="386"/>
      <c r="B17" s="629">
        <v>3</v>
      </c>
      <c r="C17" s="585" t="s">
        <v>142</v>
      </c>
      <c r="D17" s="626">
        <v>226982971.38999999</v>
      </c>
      <c r="E17" s="626">
        <v>220466717.50999999</v>
      </c>
      <c r="F17" s="626">
        <v>211173633.84</v>
      </c>
      <c r="G17" s="626">
        <v>204368658.78</v>
      </c>
      <c r="H17" s="627">
        <v>197760110.39545649</v>
      </c>
      <c r="J17" s="606"/>
    </row>
    <row r="18" spans="1:10" s="607" customFormat="1" ht="20">
      <c r="A18" s="386"/>
      <c r="B18" s="629">
        <v>4</v>
      </c>
      <c r="C18" s="630" t="s">
        <v>270</v>
      </c>
      <c r="D18" s="631">
        <v>15527</v>
      </c>
      <c r="E18" s="631">
        <v>15038</v>
      </c>
      <c r="F18" s="631">
        <v>14355</v>
      </c>
      <c r="G18" s="631">
        <v>13804</v>
      </c>
      <c r="H18" s="631">
        <v>13357</v>
      </c>
      <c r="I18" s="23"/>
      <c r="J18" s="606"/>
    </row>
    <row r="19" spans="1:10" s="607" customFormat="1" ht="20">
      <c r="A19" s="386"/>
      <c r="B19" s="629">
        <v>5</v>
      </c>
      <c r="C19" s="632" t="s">
        <v>95</v>
      </c>
      <c r="D19" s="631">
        <v>7498</v>
      </c>
      <c r="E19" s="631">
        <v>7249</v>
      </c>
      <c r="F19" s="631">
        <v>6937</v>
      </c>
      <c r="G19" s="631">
        <v>6679</v>
      </c>
      <c r="H19" s="631">
        <v>6462</v>
      </c>
      <c r="I19" s="23"/>
      <c r="J19" s="606"/>
    </row>
    <row r="20" spans="1:10" s="23" customFormat="1" ht="20">
      <c r="A20" s="386"/>
      <c r="B20" s="581"/>
      <c r="C20" s="443"/>
      <c r="D20" s="633"/>
      <c r="E20" s="633"/>
      <c r="F20" s="633"/>
      <c r="G20" s="633"/>
      <c r="H20" s="627"/>
      <c r="I20" s="607"/>
      <c r="J20" s="606"/>
    </row>
    <row r="21" spans="1:10" s="23" customFormat="1" ht="20">
      <c r="A21" s="384" t="s">
        <v>96</v>
      </c>
      <c r="B21" s="581">
        <v>1</v>
      </c>
      <c r="C21" s="585" t="s">
        <v>143</v>
      </c>
      <c r="D21" s="626">
        <v>8297141.4699999997</v>
      </c>
      <c r="E21" s="626">
        <v>7246434.0199999996</v>
      </c>
      <c r="F21" s="626">
        <v>10024727.49</v>
      </c>
      <c r="G21" s="626">
        <v>7725805.8099999996</v>
      </c>
      <c r="H21" s="627">
        <v>6597739.5499999998</v>
      </c>
      <c r="I21" s="607"/>
      <c r="J21" s="606"/>
    </row>
    <row r="22" spans="1:10" s="23" customFormat="1" ht="20">
      <c r="A22" s="386"/>
      <c r="B22" s="581">
        <v>2</v>
      </c>
      <c r="C22" s="585" t="s">
        <v>144</v>
      </c>
      <c r="D22" s="626">
        <v>2126725.5299999998</v>
      </c>
      <c r="E22" s="626">
        <v>2170256.2799999998</v>
      </c>
      <c r="F22" s="626">
        <v>2155742.7999999998</v>
      </c>
      <c r="G22" s="626">
        <v>1984420.51</v>
      </c>
      <c r="H22" s="627">
        <v>1915836.56</v>
      </c>
      <c r="J22" s="606"/>
    </row>
    <row r="23" spans="1:10" s="23" customFormat="1" ht="20">
      <c r="A23" s="384"/>
      <c r="B23" s="581"/>
      <c r="C23" s="443"/>
      <c r="D23" s="633"/>
      <c r="E23" s="633"/>
      <c r="F23" s="633"/>
      <c r="G23" s="633"/>
      <c r="H23" s="627"/>
      <c r="J23" s="606"/>
    </row>
    <row r="24" spans="1:10" s="23" customFormat="1" ht="20">
      <c r="A24" s="384" t="s">
        <v>54</v>
      </c>
      <c r="B24" s="581">
        <v>1</v>
      </c>
      <c r="C24" s="585" t="s">
        <v>145</v>
      </c>
      <c r="D24" s="626">
        <v>0</v>
      </c>
      <c r="E24" s="626">
        <v>0</v>
      </c>
      <c r="F24" s="626">
        <v>0</v>
      </c>
      <c r="G24" s="626">
        <v>0</v>
      </c>
      <c r="H24" s="627">
        <v>0</v>
      </c>
      <c r="J24" s="606"/>
    </row>
    <row r="25" spans="1:10" s="23" customFormat="1" ht="20">
      <c r="A25" s="384"/>
      <c r="B25" s="581">
        <v>2</v>
      </c>
      <c r="C25" s="585" t="s">
        <v>111</v>
      </c>
      <c r="D25" s="626">
        <v>384835.46</v>
      </c>
      <c r="E25" s="626">
        <v>373063.05</v>
      </c>
      <c r="F25" s="626">
        <v>361587.65</v>
      </c>
      <c r="G25" s="626">
        <v>344555.71</v>
      </c>
      <c r="H25" s="627">
        <v>331969.7</v>
      </c>
      <c r="J25" s="606"/>
    </row>
    <row r="26" spans="1:10" s="23" customFormat="1" ht="20">
      <c r="A26" s="384"/>
      <c r="B26" s="581">
        <v>3</v>
      </c>
      <c r="C26" s="585" t="s">
        <v>103</v>
      </c>
      <c r="D26" s="626">
        <v>594932.01</v>
      </c>
      <c r="E26" s="626">
        <v>191033.54</v>
      </c>
      <c r="F26" s="626">
        <v>428906.45</v>
      </c>
      <c r="G26" s="626">
        <v>112317.83</v>
      </c>
      <c r="H26" s="627">
        <v>108216.70000000019</v>
      </c>
      <c r="J26" s="606"/>
    </row>
    <row r="27" spans="1:10" s="23" customFormat="1" ht="20">
      <c r="A27" s="384"/>
      <c r="B27" s="581"/>
      <c r="C27" s="585"/>
      <c r="D27" s="634"/>
      <c r="E27" s="634"/>
      <c r="F27" s="634"/>
      <c r="G27" s="634"/>
      <c r="H27" s="627"/>
      <c r="J27" s="606"/>
    </row>
    <row r="28" spans="1:10" s="23" customFormat="1" ht="20">
      <c r="A28" s="384" t="s">
        <v>66</v>
      </c>
      <c r="B28" s="581">
        <v>1</v>
      </c>
      <c r="C28" s="585" t="s">
        <v>146</v>
      </c>
      <c r="D28" s="635">
        <v>5.8172410000000001E-2</v>
      </c>
      <c r="E28" s="635">
        <v>5.8291799999999998E-2</v>
      </c>
      <c r="F28" s="635">
        <v>5.8214479999999999E-2</v>
      </c>
      <c r="G28" s="635">
        <v>5.8213849999999998E-2</v>
      </c>
      <c r="H28" s="635">
        <v>5.8257919999999998E-2</v>
      </c>
      <c r="J28" s="606"/>
    </row>
    <row r="29" spans="1:10" s="23" customFormat="1" ht="20">
      <c r="A29" s="384"/>
      <c r="B29" s="581">
        <v>2</v>
      </c>
      <c r="C29" s="585" t="s">
        <v>113</v>
      </c>
      <c r="D29" s="631">
        <v>165.89928800000001</v>
      </c>
      <c r="E29" s="631">
        <v>164.920851</v>
      </c>
      <c r="F29" s="631">
        <v>164.616703</v>
      </c>
      <c r="G29" s="631">
        <v>164.02913699999999</v>
      </c>
      <c r="H29" s="631">
        <v>163.37212500000001</v>
      </c>
      <c r="J29" s="606"/>
    </row>
    <row r="30" spans="1:10" s="23" customFormat="1" ht="20">
      <c r="A30" s="384"/>
      <c r="B30" s="581"/>
      <c r="C30" s="585"/>
      <c r="D30" s="634"/>
      <c r="E30" s="634"/>
      <c r="F30" s="634"/>
      <c r="G30" s="634"/>
      <c r="H30" s="627"/>
      <c r="J30" s="606"/>
    </row>
    <row r="31" spans="1:10" s="23" customFormat="1" ht="20">
      <c r="A31" s="384" t="s">
        <v>68</v>
      </c>
      <c r="B31" s="595">
        <v>1</v>
      </c>
      <c r="C31" s="596" t="s">
        <v>148</v>
      </c>
      <c r="D31" s="626">
        <v>198680698.74000001</v>
      </c>
      <c r="E31" s="626">
        <v>192447820.18000001</v>
      </c>
      <c r="F31" s="626">
        <v>186539681.77000001</v>
      </c>
      <c r="G31" s="626">
        <v>178354735.99000001</v>
      </c>
      <c r="H31" s="627">
        <v>172023756.98000002</v>
      </c>
      <c r="J31" s="606"/>
    </row>
    <row r="32" spans="1:10" s="23" customFormat="1" ht="20">
      <c r="A32" s="384"/>
      <c r="B32" s="595">
        <v>2</v>
      </c>
      <c r="C32" s="596" t="s">
        <v>132</v>
      </c>
      <c r="D32" s="626">
        <v>16660161.42</v>
      </c>
      <c r="E32" s="626">
        <v>16137509.93</v>
      </c>
      <c r="F32" s="626">
        <v>15642089.189999999</v>
      </c>
      <c r="G32" s="626">
        <v>14955749.15</v>
      </c>
      <c r="H32" s="627">
        <v>14424871.550000001</v>
      </c>
      <c r="J32" s="606"/>
    </row>
    <row r="33" spans="1:10" s="23" customFormat="1" ht="20">
      <c r="A33" s="384"/>
      <c r="B33" s="595">
        <v>3</v>
      </c>
      <c r="C33" s="596" t="s">
        <v>191</v>
      </c>
      <c r="D33" s="626">
        <v>11662112.810000001</v>
      </c>
      <c r="E33" s="626">
        <v>11296256.77</v>
      </c>
      <c r="F33" s="626">
        <v>10949462.25</v>
      </c>
      <c r="G33" s="626">
        <v>10469024.23</v>
      </c>
      <c r="H33" s="627">
        <v>10097409.92</v>
      </c>
      <c r="J33" s="606"/>
    </row>
    <row r="34" spans="1:10" s="23" customFormat="1" ht="20">
      <c r="A34" s="619"/>
      <c r="B34" s="595">
        <v>4</v>
      </c>
      <c r="C34" s="596" t="s">
        <v>163</v>
      </c>
      <c r="D34" s="626">
        <v>7167862.1799999997</v>
      </c>
      <c r="E34" s="626">
        <v>6232878.5599999996</v>
      </c>
      <c r="F34" s="626">
        <v>5908138.4100000001</v>
      </c>
      <c r="G34" s="626">
        <v>8184945.7800000003</v>
      </c>
      <c r="H34" s="627">
        <v>6330979.0099999998</v>
      </c>
      <c r="J34" s="606"/>
    </row>
    <row r="35" spans="1:10" s="23" customFormat="1" ht="20">
      <c r="A35" s="619"/>
      <c r="B35" s="595">
        <v>5</v>
      </c>
      <c r="C35" s="596" t="s">
        <v>133</v>
      </c>
      <c r="D35" s="626">
        <v>0</v>
      </c>
      <c r="E35" s="626">
        <v>522651.49</v>
      </c>
      <c r="F35" s="626">
        <v>495420.74</v>
      </c>
      <c r="G35" s="626">
        <v>686340.04</v>
      </c>
      <c r="H35" s="627">
        <v>530877.6</v>
      </c>
      <c r="J35" s="606"/>
    </row>
    <row r="36" spans="1:10" s="23" customFormat="1" ht="20">
      <c r="A36" s="619"/>
      <c r="B36" s="595">
        <v>6</v>
      </c>
      <c r="C36" s="596" t="s">
        <v>192</v>
      </c>
      <c r="D36" s="626">
        <v>0</v>
      </c>
      <c r="E36" s="626">
        <v>365856.04</v>
      </c>
      <c r="F36" s="626">
        <v>346794.52</v>
      </c>
      <c r="G36" s="626">
        <v>480438.02</v>
      </c>
      <c r="H36" s="627">
        <v>371614.31</v>
      </c>
      <c r="J36" s="606"/>
    </row>
    <row r="37" spans="1:10" s="23" customFormat="1" ht="20">
      <c r="A37" s="619"/>
      <c r="B37" s="595">
        <v>7</v>
      </c>
      <c r="C37" s="596" t="s">
        <v>117</v>
      </c>
      <c r="D37" s="635">
        <v>1.1454080937017816</v>
      </c>
      <c r="E37" s="635">
        <v>1.1454080937103945</v>
      </c>
      <c r="F37" s="635">
        <v>1.1454080936837783</v>
      </c>
      <c r="G37" s="635">
        <v>1.145408093663119</v>
      </c>
      <c r="H37" s="635">
        <v>1.1454080936523325</v>
      </c>
      <c r="J37" s="606"/>
    </row>
    <row r="38" spans="1:10" s="23" customFormat="1" ht="20">
      <c r="A38" s="619"/>
      <c r="B38" s="595">
        <v>8</v>
      </c>
      <c r="C38" s="596" t="s">
        <v>187</v>
      </c>
      <c r="D38" s="635">
        <v>1.0567919169173685</v>
      </c>
      <c r="E38" s="635">
        <v>1.0567919169332161</v>
      </c>
      <c r="F38" s="635">
        <v>1.056791916887631</v>
      </c>
      <c r="G38" s="635">
        <v>1.0567919168903017</v>
      </c>
      <c r="H38" s="635">
        <v>1.056791916888089</v>
      </c>
      <c r="J38" s="606"/>
    </row>
    <row r="39" spans="1:10" s="23" customFormat="1" ht="20">
      <c r="A39" s="619"/>
      <c r="B39" s="595">
        <v>9</v>
      </c>
      <c r="C39" s="596" t="s">
        <v>42</v>
      </c>
      <c r="D39" s="635">
        <v>1.0024999999854467</v>
      </c>
      <c r="E39" s="635">
        <v>1.002500000017712</v>
      </c>
      <c r="F39" s="635">
        <v>1.0024999999977919</v>
      </c>
      <c r="G39" s="635">
        <v>1.0025000000131012</v>
      </c>
      <c r="H39" s="635">
        <v>1.0024999999961788</v>
      </c>
      <c r="J39" s="606"/>
    </row>
    <row r="40" spans="1:10" s="23" customFormat="1" ht="20.5" thickBot="1">
      <c r="A40" s="402"/>
      <c r="B40" s="598"/>
      <c r="C40" s="599"/>
      <c r="D40" s="636"/>
      <c r="E40" s="636"/>
      <c r="F40" s="636"/>
      <c r="G40" s="636"/>
      <c r="H40" s="636"/>
    </row>
    <row r="41" spans="1:10" s="23" customFormat="1" ht="26.25" customHeight="1" thickBot="1">
      <c r="A41" s="637"/>
      <c r="B41" s="638"/>
      <c r="C41" s="639"/>
      <c r="D41" s="639"/>
      <c r="E41" s="639"/>
      <c r="F41" s="640"/>
      <c r="G41" s="640"/>
      <c r="H41" s="641"/>
    </row>
    <row r="42" spans="1:10" s="23" customFormat="1">
      <c r="A42" s="22"/>
      <c r="B42" s="22"/>
      <c r="C42" s="22"/>
      <c r="D42" s="22"/>
      <c r="E42" s="22"/>
      <c r="F42" s="608"/>
      <c r="G42" s="608"/>
      <c r="H42" s="608"/>
    </row>
    <row r="43" spans="1:10" s="31" customFormat="1">
      <c r="B43" s="23"/>
      <c r="F43" s="609"/>
      <c r="G43" s="609"/>
      <c r="H43" s="609"/>
      <c r="I43" s="23"/>
      <c r="J43" s="23"/>
    </row>
    <row r="44" spans="1:10">
      <c r="I44" s="23"/>
      <c r="J44" s="23"/>
    </row>
    <row r="45" spans="1:10">
      <c r="I45" s="31"/>
      <c r="J45" s="31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2019-04-12T15:51:22Z</cp:lastPrinted>
  <dcterms:created xsi:type="dcterms:W3CDTF">2000-02-03T14:11:43Z</dcterms:created>
  <dcterms:modified xsi:type="dcterms:W3CDTF">2021-10-25T17:39:05Z</dcterms:modified>
</cp:coreProperties>
</file>