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1\12-31-21\"/>
    </mc:Choice>
  </mc:AlternateContent>
  <xr:revisionPtr revIDLastSave="0" documentId="8_{6901E7FD-DBD2-4F80-9A29-D3B74AB87112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<sst xmlns="http://schemas.openxmlformats.org/spreadsheetml/2006/main" count="467" uniqueCount="274">
  <si>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</si>
  <si>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</si>
  <si>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</si>
  <si>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</si>
  <si>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</si>
  <si>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</si>
  <si>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</si>
  <si>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</si>
  <si>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</si>
  <si>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</si>
  <si>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</si>
  <si>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</si>
  <si>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</si>
  <si>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</si>
  <si>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</si>
  <si>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</si>
  <si>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</si>
  <si>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</si>
  <si>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</si>
  <si>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</si>
  <si>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</si>
  <si>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</si>
  <si>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</si>
  <si>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</si>
  <si>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</si>
  <si>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</si>
  <si>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</si>
  <si>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</si>
  <si>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</si>
  <si>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</si>
  <si>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</si>
  <si>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</si>
  <si>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</si>
  <si>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</si>
  <si>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</si>
  <si>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</si>
  <si>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</si>
  <si>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</si>
  <si>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</si>
  <si>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</si>
  <si>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</si>
  <si>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</si>
  <si>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</si>
  <si>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</si>
  <si>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</si>
  <si>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</si>
  <si>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</si>
  <si>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</si>
  <si>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</si>
  <si>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</si>
  <si>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</si>
  <si>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</si>
  <si>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</si>
  <si>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</si>
  <si>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</si>
  <si>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</si>
  <si>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</si>
  <si>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</si>
  <si>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</si>
  <si>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</si>
  <si>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</si>
  <si>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</si>
  <si>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</si>
  <si>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</si>
  <si>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</si>
  <si>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</si>
  <si>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</si>
  <si>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</si>
  <si>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</si>
  <si>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</si>
  <si>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</si>
  <si>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</si>
  <si>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</si>
  <si>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</si>
  <si>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</si>
  <si>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</si>
  <si>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</si>
  <si>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</si>
  <si>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</si>
  <si>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</si>
  <si>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</si>
  <si>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</si>
  <si>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</si>
  <si>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</si>
  <si>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</si>
  <si>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</si>
  <si>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</si>
  <si>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</si>
  <si>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</si>
  <si>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</si>
  <si>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</si>
  <si>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</si>
  <si>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</si>
  <si>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</si>
  <si>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</si>
  <si>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</si>
  <si>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</si>
  <si>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</si>
  <si>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</si>
  <si>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</si>
  <si>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</si>
  <si>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</si>
  <si>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</si>
  <si>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</si>
  <si>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</si>
  <si>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</si>
  <si>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</si>
  <si>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</si>
  <si>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</si>
  <si>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</si>
  <si>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</si>
  <si>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</si>
  <si>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</si>
  <si>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</si>
  <si>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</si>
  <si>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</si>
  <si>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</si>
  <si>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</si>
  <si>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</si>
  <si>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</si>
  <si>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</si>
  <si>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</si>
  <si>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</si>
  <si>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</si>
  <si>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</si>
  <si>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</si>
  <si>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</si>
  <si>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</si>
  <si>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</si>
  <si>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</si>
  <si>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</si>
  <si>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</si>
  <si>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</si>
  <si>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</si>
  <si>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</si>
  <si>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</si>
  <si>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</si>
  <si>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</si>
  <si>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</si>
  <si>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</si>
  <si>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</si>
  <si>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</si>
  <si>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</si>
  <si>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</si>
  <si>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</si>
  <si>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</si>
  <si>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</si>
  <si>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</si>
  <si>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</si>
  <si>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</si>
  <si>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</si>
  <si>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</si>
  <si>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</si>
  <si>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</si>
  <si>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</si>
  <si>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</si>
  <si>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</si>
  <si>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</si>
  <si>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</si>
  <si>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</si>
  <si>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</si>
  <si>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</si>
  <si>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</si>
  <si>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</si>
  <si>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</si>
  <si>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</si>
  <si>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</si>
  <si>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</si>
  <si>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</si>
  <si>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</si>
  <si>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</si>
  <si>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</si>
  <si>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</si>
  <si>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</si>
  <si>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</si>
  <si>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</si>
  <si>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</si>
  <si>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</si>
  <si>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</si>
  <si>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</si>
  <si>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</si>
  <si>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</si>
  <si>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</si>
  <si>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</si>
  <si>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</si>
  <si>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</si>
  <si>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</si>
  <si>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</si>
  <si>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</si>
  <si>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</si>
  <si>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</si>
  <si>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</si>
  <si>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</si>
  <si>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</si>
  <si>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</si>
  <si>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</si>
  <si>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</si>
  <si>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</si>
  <si>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</si>
  <si>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</si>
  <si>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</si>
  <si>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</si>
  <si>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</si>
  <si>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</si>
  <si>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</si>
  <si>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</si>
  <si>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</si>
  <si>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</si>
  <si>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</si>
  <si>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</si>
  <si>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</si>
  <si>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</si>
  <si>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</si>
  <si>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</si>
  <si>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</si>
  <si>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</si>
  <si>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</si>
  <si>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</si>
  <si>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</si>
  <si>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</si>
  <si>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</si>
  <si>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</si>
  <si>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</si>
  <si>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</si>
  <si>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</si>
  <si>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</si>
  <si>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</si>
  <si>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</si>
  <si>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</si>
  <si>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</si>
  <si>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</si>
  <si>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</si>
  <si>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</si>
  <si>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</si>
  <si>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</si>
  <si>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</si>
  <si>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</si>
  <si>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</si>
  <si>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</si>
  <si>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</si>
  <si>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</si>
  <si>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</si>
  <si>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</si>
  <si>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</si>
  <si>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</si>
  <si>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</si>
  <si>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</si>
  <si>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</si>
  <si>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</si>
  <si>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</si>
  <si>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</si>
  <si>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</si>
  <si>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</si>
  <si>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</si>
  <si>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</si>
  <si>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</si>
  <si>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</si>
  <si>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</si>
  <si>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</si>
  <si>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</si>
  <si>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</si>
  <si>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</si>
  <si>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</si>
  <si>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</si>
  <si>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</si>
  <si>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</si>
  <si>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</si>
  <si>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</si>
  <si>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</si>
  <si>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</si>
  <si>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</si>
  <si>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</si>
  <si>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</si>
  <si>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10/01/2021 to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</si>
</sst>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9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7" fontId="2" fillId="0" borderId="0" xfId="35" applyNumberFormat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39" fontId="19" fillId="0" borderId="0" xfId="37" applyNumberFormat="1" applyFont="1" applyFill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86" fontId="2" fillId="0" borderId="0" xfId="6" applyNumberFormat="1" applyFont="1" applyFill="1" applyProtection="1">
      <protection locked="0"/>
    </xf>
    <xf numFmtId="7" fontId="2" fillId="0" borderId="0" xfId="37" applyNumberFormat="1" applyFill="1" applyProtection="1">
      <protection locked="0"/>
    </xf>
    <xf numFmtId="0" fontId="2" fillId="0" borderId="0" xfId="37" applyFill="1" applyBorder="1" applyAlignment="1" applyProtection="1">
      <alignment horizontal="right"/>
    </xf>
    <xf numFmtId="7" fontId="2" fillId="0" borderId="0" xfId="37" applyNumberFormat="1" applyFill="1" applyProtection="1"/>
    <xf numFmtId="0" fontId="19" fillId="0" borderId="0" xfId="37" applyFont="1" applyFill="1" applyProtection="1">
      <protection locked="0"/>
    </xf>
    <xf numFmtId="0" fontId="2" fillId="0" borderId="2" xfId="37" applyFill="1" applyBorder="1" applyAlignment="1" applyProtection="1">
      <alignment horizontal="right"/>
    </xf>
    <xf numFmtId="0" fontId="2" fillId="0" borderId="0" xfId="37" applyFill="1" applyAlignment="1" applyProtection="1">
      <alignment horizontal="center"/>
      <protection locked="0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/>
    <xf numFmtId="170" fontId="2" fillId="0" borderId="0" xfId="6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L47" sqref="L47"/>
    </sheetView>
  </sheetViews>
  <sheetFormatPr defaultColWidth="10.6640625" defaultRowHeight="12.5"/>
  <cols>
    <col min="1" max="1" width="7.10937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7773437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77734375" style="27" bestFit="1" customWidth="1"/>
    <col min="10" max="10" width="28.77734375" style="27" bestFit="1" customWidth="1"/>
    <col min="11" max="11" width="23.33203125" style="31" customWidth="1"/>
    <col min="12" max="12" width="14.44140625" style="32" customWidth="1"/>
    <col min="13" max="13" width="10.6640625" style="27"/>
    <col min="14" max="14" width="19.10937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7773437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2">
        <v>44586</v>
      </c>
      <c r="E4" s="663"/>
      <c r="F4" s="663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4.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0.5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44469</v>
      </c>
      <c r="I10" s="87" t="s">
        <v>90</v>
      </c>
      <c r="J10" s="86">
        <v>44561</v>
      </c>
      <c r="K10" s="88"/>
      <c r="L10" s="81"/>
    </row>
    <row r="11" spans="1:19" s="23" customFormat="1" ht="15.25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187026656.16</v>
      </c>
      <c r="I11" s="92">
        <v>-10591274.75</v>
      </c>
      <c r="J11" s="91">
        <v>176435381.41</v>
      </c>
      <c r="K11" s="93"/>
      <c r="L11" s="94"/>
      <c r="N11" s="25"/>
      <c r="O11" s="24"/>
      <c r="Q11" s="24"/>
    </row>
    <row r="12" spans="1:19" s="23" customFormat="1" ht="15.25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12360184.7618</v>
      </c>
      <c r="I12" s="96">
        <v>-223896.67100000009</v>
      </c>
      <c r="J12" s="97">
        <v>12136288.0908</v>
      </c>
      <c r="K12" s="93"/>
      <c r="L12" s="81"/>
      <c r="N12" s="25"/>
      <c r="O12" s="25"/>
      <c r="P12" s="25"/>
    </row>
    <row r="13" spans="1:19" s="23" customFormat="1" ht="15.25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31678.57</v>
      </c>
      <c r="I13" s="96">
        <v>-2001.010000000002</v>
      </c>
      <c r="J13" s="99">
        <v>29677.559999999998</v>
      </c>
      <c r="K13" s="93"/>
      <c r="L13" s="81"/>
    </row>
    <row r="14" spans="1:19" s="23" customFormat="1" ht="15.25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-1658409.0963435001</v>
      </c>
      <c r="I14" s="96">
        <v>71956.963651124854</v>
      </c>
      <c r="J14" s="99">
        <v>-1586452.1326923752</v>
      </c>
      <c r="K14" s="93"/>
      <c r="L14" s="81"/>
    </row>
    <row r="15" spans="1:19" s="23" customFormat="1" ht="15.25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197760110.39545649</v>
      </c>
      <c r="I15" s="102">
        <v>-10745215.467348874</v>
      </c>
      <c r="J15" s="102">
        <v>187014894.92810762</v>
      </c>
      <c r="K15" s="93"/>
      <c r="L15" s="81"/>
      <c r="N15" s="26"/>
    </row>
    <row r="16" spans="1:19" s="23" customFormat="1" ht="15.25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9438080.1699999999</v>
      </c>
      <c r="I16" s="105">
        <v>4236966.5</v>
      </c>
      <c r="J16" s="104">
        <v>13675046.67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5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207198190.56545648</v>
      </c>
      <c r="I17" s="108">
        <v>-6508248.9673488736</v>
      </c>
      <c r="J17" s="108">
        <v>200689941.59810761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0.5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44469</v>
      </c>
      <c r="I19" s="87" t="s">
        <v>90</v>
      </c>
      <c r="J19" s="86">
        <v>44561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5.8257919999999998E-2</v>
      </c>
      <c r="I20" s="117">
        <v>2.7024000000000492E-4</v>
      </c>
      <c r="J20" s="116">
        <v>5.8528160000000003E-2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4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163.37212500000001</v>
      </c>
      <c r="I21" s="120">
        <v>-0.57235700000001088</v>
      </c>
      <c r="J21" s="119">
        <v>162.799768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13357</v>
      </c>
      <c r="I22" s="121">
        <v>-888</v>
      </c>
      <c r="J22" s="119">
        <v>12469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6462</v>
      </c>
      <c r="I23" s="121">
        <v>-417</v>
      </c>
      <c r="J23" s="119">
        <v>6045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 ht="13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 ht="13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5" thickBot="1">
      <c r="A28" s="100"/>
      <c r="B28" s="133"/>
      <c r="C28" s="134"/>
      <c r="D28" s="134"/>
      <c r="E28" s="134"/>
      <c r="F28" s="134"/>
      <c r="G28" s="135">
        <v>44561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0.5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44469</v>
      </c>
      <c r="I29" s="142" t="s">
        <v>90</v>
      </c>
      <c r="J29" s="86">
        <v>44561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27"/>
    </row>
    <row r="33" spans="1:20" s="23" customFormat="1" ht="14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1.8388E-3</v>
      </c>
      <c r="H33" s="150">
        <v>29703756.98</v>
      </c>
      <c r="I33" s="150">
        <v>-5963943.0899999999</v>
      </c>
      <c r="J33" s="150">
        <v>23739813.890000001</v>
      </c>
      <c r="K33" s="155">
        <v>0.12512292744088843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2.0387999999999999E-3</v>
      </c>
      <c r="H34" s="150">
        <v>142320000</v>
      </c>
      <c r="I34" s="150">
        <v>0</v>
      </c>
      <c r="J34" s="150">
        <v>142320000</v>
      </c>
      <c r="K34" s="155">
        <v>0.75011097879281818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3.2388E-3</v>
      </c>
      <c r="H35" s="150">
        <v>14424871.550000001</v>
      </c>
      <c r="I35" s="150">
        <v>-500100.19</v>
      </c>
      <c r="J35" s="150">
        <v>13924771.360000001</v>
      </c>
      <c r="K35" s="155">
        <v>7.3391820364782201E-2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5.2388000000000001E-3</v>
      </c>
      <c r="H36" s="150">
        <v>10097409.92</v>
      </c>
      <c r="I36" s="150">
        <v>-350070.13</v>
      </c>
      <c r="J36" s="150">
        <v>9747339.7899999991</v>
      </c>
      <c r="K36" s="155">
        <v>5.137427340151126E-2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4.5" thickBot="1">
      <c r="A37" s="100"/>
      <c r="B37" s="156">
        <v>8</v>
      </c>
      <c r="C37" s="157" t="s">
        <v>53</v>
      </c>
      <c r="D37" s="157"/>
      <c r="E37" s="157"/>
      <c r="F37" s="158"/>
      <c r="G37" s="159">
        <v>2.2662432738343972E-3</v>
      </c>
      <c r="H37" s="160">
        <v>196546038.44999999</v>
      </c>
      <c r="I37" s="161">
        <v>-6814113.4100000001</v>
      </c>
      <c r="J37" s="160">
        <v>189731925.03999999</v>
      </c>
      <c r="K37" s="162">
        <v>1.0000000000000002</v>
      </c>
      <c r="L37" s="131"/>
      <c r="N37" s="640"/>
      <c r="O37" s="27"/>
      <c r="P37" s="27"/>
      <c r="Q37" s="27"/>
      <c r="R37" s="27"/>
      <c r="S37" s="27"/>
      <c r="T37" s="27"/>
    </row>
    <row r="38" spans="1:20" s="23" customFormat="1" ht="14.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0.5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44469</v>
      </c>
      <c r="I40" s="142" t="s">
        <v>90</v>
      </c>
      <c r="J40" s="86">
        <v>44561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7668080.1699999999</v>
      </c>
      <c r="I42" s="105">
        <v>4236966.5</v>
      </c>
      <c r="J42" s="177">
        <v>11905046.67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4.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9438080.1699999999</v>
      </c>
      <c r="I43" s="182">
        <v>4236966.5</v>
      </c>
      <c r="J43" s="182">
        <v>13675046.67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3"/>
  <sheetViews>
    <sheetView zoomScale="90" zoomScaleNormal="90" workbookViewId="0">
      <selection activeCell="N29" sqref="N29"/>
    </sheetView>
  </sheetViews>
  <sheetFormatPr defaultColWidth="9.33203125" defaultRowHeight="14"/>
  <cols>
    <col min="1" max="1" width="4.77734375" style="5" customWidth="1"/>
    <col min="2" max="2" width="5.109375" style="3" customWidth="1"/>
    <col min="3" max="3" width="4.44140625" style="3" customWidth="1"/>
    <col min="4" max="4" width="26.109375" style="3" customWidth="1"/>
    <col min="5" max="5" width="3.109375" style="3" customWidth="1"/>
    <col min="6" max="6" width="34.44140625" style="4" customWidth="1"/>
    <col min="7" max="7" width="24.6640625" style="9" customWidth="1"/>
    <col min="8" max="8" width="3.109375" style="8" customWidth="1"/>
    <col min="9" max="9" width="25.77734375" style="8" customWidth="1"/>
    <col min="10" max="11" width="24.6640625" style="8" customWidth="1"/>
    <col min="12" max="12" width="20.33203125" style="1" bestFit="1" customWidth="1"/>
    <col min="13" max="13" width="20.6640625" style="1" customWidth="1"/>
    <col min="14" max="14" width="17.44140625" style="1" bestFit="1" customWidth="1"/>
    <col min="15" max="15" width="17.33203125" style="1" customWidth="1"/>
    <col min="16" max="16" width="12.33203125" style="1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6" s="1" customFormat="1" ht="28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6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6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6" s="1" customFormat="1" ht="20">
      <c r="A4" s="664" t="s">
        <v>86</v>
      </c>
      <c r="B4" s="664"/>
      <c r="C4" s="664"/>
      <c r="D4" s="664"/>
      <c r="E4" s="194"/>
      <c r="F4" s="662">
        <v>44586</v>
      </c>
      <c r="G4" s="663"/>
      <c r="H4" s="663"/>
      <c r="I4" s="193"/>
      <c r="J4" s="193"/>
      <c r="K4" s="193"/>
      <c r="L4" s="194"/>
    </row>
    <row r="5" spans="1:16" s="1" customFormat="1" ht="20">
      <c r="A5" s="664" t="s">
        <v>87</v>
      </c>
      <c r="B5" s="664"/>
      <c r="C5" s="664"/>
      <c r="D5" s="664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6" s="1" customFormat="1" ht="20.5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6" ht="14.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194"/>
    </row>
    <row r="8" spans="1:16" s="6" customFormat="1" ht="20.5" thickBot="1">
      <c r="A8" s="207" t="s">
        <v>57</v>
      </c>
      <c r="B8" s="70" t="s">
        <v>255</v>
      </c>
      <c r="C8" s="208"/>
      <c r="D8" s="208"/>
      <c r="E8" s="208"/>
      <c r="F8" s="209"/>
      <c r="G8" s="207"/>
      <c r="H8" s="207"/>
      <c r="I8" s="207"/>
      <c r="J8" s="207"/>
      <c r="K8" s="207"/>
      <c r="L8" s="654"/>
      <c r="M8" s="655"/>
      <c r="N8" s="655"/>
      <c r="O8" s="655"/>
      <c r="P8" s="655"/>
    </row>
    <row r="9" spans="1:16" ht="14.5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656"/>
    </row>
    <row r="10" spans="1:16" ht="20.5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44561</v>
      </c>
      <c r="H10" s="220"/>
      <c r="I10" s="219">
        <v>44561</v>
      </c>
      <c r="J10" s="219">
        <v>44561</v>
      </c>
      <c r="K10" s="219">
        <v>44561</v>
      </c>
      <c r="L10" s="657"/>
    </row>
    <row r="11" spans="1:16" ht="15.5">
      <c r="A11" s="210"/>
      <c r="B11" s="221">
        <v>1</v>
      </c>
      <c r="C11" s="222"/>
      <c r="D11" s="223" t="s">
        <v>12</v>
      </c>
      <c r="E11" s="211"/>
      <c r="F11" s="212"/>
      <c r="G11" s="224">
        <v>-10689795.92</v>
      </c>
      <c r="H11" s="225"/>
      <c r="I11" s="224">
        <v>-5231405.9400000004</v>
      </c>
      <c r="J11" s="224">
        <v>-1980357.58</v>
      </c>
      <c r="K11" s="224">
        <v>-3478032.4</v>
      </c>
      <c r="L11" s="642"/>
      <c r="M11" s="648"/>
    </row>
    <row r="12" spans="1:16" ht="15.5">
      <c r="A12" s="210"/>
      <c r="B12" s="221">
        <v>2</v>
      </c>
      <c r="C12" s="222"/>
      <c r="D12" s="226" t="s">
        <v>58</v>
      </c>
      <c r="E12" s="211"/>
      <c r="F12" s="212"/>
      <c r="G12" s="224">
        <v>-769165.19</v>
      </c>
      <c r="H12" s="225"/>
      <c r="I12" s="224">
        <v>-106644.23</v>
      </c>
      <c r="J12" s="224">
        <v>-354419.32</v>
      </c>
      <c r="K12" s="224">
        <v>-308101.64</v>
      </c>
      <c r="L12" s="642"/>
      <c r="M12" s="648"/>
    </row>
    <row r="13" spans="1:16" ht="15.5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642"/>
      <c r="M13" s="648"/>
    </row>
    <row r="14" spans="1:16" ht="15.5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642"/>
    </row>
    <row r="15" spans="1:16" ht="15.5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642"/>
    </row>
    <row r="16" spans="1:16" ht="15.5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642"/>
    </row>
    <row r="17" spans="1:13" ht="15.5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642"/>
    </row>
    <row r="18" spans="1:13" ht="15.5">
      <c r="A18" s="210"/>
      <c r="B18" s="222"/>
      <c r="C18" s="229" t="s">
        <v>17</v>
      </c>
      <c r="D18" s="223" t="s">
        <v>15</v>
      </c>
      <c r="E18" s="211"/>
      <c r="F18" s="212"/>
      <c r="G18" s="230">
        <v>10920.28</v>
      </c>
      <c r="H18" s="225"/>
      <c r="I18" s="230">
        <v>0</v>
      </c>
      <c r="J18" s="230">
        <v>1628.8</v>
      </c>
      <c r="K18" s="230">
        <v>9291.48</v>
      </c>
      <c r="L18" s="642"/>
    </row>
    <row r="19" spans="1:13" ht="15.5">
      <c r="A19" s="210"/>
      <c r="B19" s="221">
        <v>5</v>
      </c>
      <c r="C19" s="222"/>
      <c r="D19" s="223" t="s">
        <v>16</v>
      </c>
      <c r="E19" s="211"/>
      <c r="F19" s="212"/>
      <c r="G19" s="224">
        <v>10920.28</v>
      </c>
      <c r="H19" s="225"/>
      <c r="I19" s="224">
        <v>0</v>
      </c>
      <c r="J19" s="224">
        <v>1628.8</v>
      </c>
      <c r="K19" s="224">
        <v>9291.48</v>
      </c>
      <c r="L19" s="642"/>
    </row>
    <row r="20" spans="1:13" ht="16" thickBot="1">
      <c r="A20" s="210"/>
      <c r="B20" s="221">
        <v>6</v>
      </c>
      <c r="C20" s="222"/>
      <c r="D20" s="231" t="s">
        <v>9</v>
      </c>
      <c r="E20" s="211"/>
      <c r="F20" s="212"/>
      <c r="G20" s="160">
        <v>-11448040.83</v>
      </c>
      <c r="H20" s="232"/>
      <c r="I20" s="160">
        <v>-5338050.1700000009</v>
      </c>
      <c r="J20" s="160">
        <v>-2333148.1</v>
      </c>
      <c r="K20" s="160">
        <v>-3776842.56</v>
      </c>
      <c r="L20" s="642"/>
    </row>
    <row r="21" spans="1:13" ht="16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658"/>
    </row>
    <row r="22" spans="1:13" ht="20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658"/>
    </row>
    <row r="23" spans="1:13" ht="15.5">
      <c r="A23" s="210"/>
      <c r="B23" s="221">
        <v>1</v>
      </c>
      <c r="C23" s="222"/>
      <c r="D23" s="223" t="s">
        <v>63</v>
      </c>
      <c r="E23" s="211"/>
      <c r="F23" s="212"/>
      <c r="G23" s="224">
        <v>880823.05</v>
      </c>
      <c r="H23" s="225"/>
      <c r="I23" s="224">
        <v>140559.34</v>
      </c>
      <c r="J23" s="224">
        <v>403148.11</v>
      </c>
      <c r="K23" s="224">
        <v>337115.6</v>
      </c>
      <c r="L23" s="642"/>
    </row>
    <row r="24" spans="1:13" ht="15.5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642"/>
    </row>
    <row r="25" spans="1:13" ht="15.5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642"/>
    </row>
    <row r="26" spans="1:13" ht="15.5">
      <c r="A26" s="210"/>
      <c r="B26" s="222"/>
      <c r="C26" s="229" t="s">
        <v>74</v>
      </c>
      <c r="D26" s="223" t="s">
        <v>19</v>
      </c>
      <c r="E26" s="211"/>
      <c r="F26" s="212"/>
      <c r="G26" s="224">
        <v>558.23</v>
      </c>
      <c r="H26" s="225"/>
      <c r="I26" s="224">
        <v>0</v>
      </c>
      <c r="J26" s="224">
        <v>0</v>
      </c>
      <c r="K26" s="224">
        <v>558.23</v>
      </c>
      <c r="L26" s="642"/>
    </row>
    <row r="27" spans="1:13" ht="15.5">
      <c r="A27" s="210"/>
      <c r="B27" s="222"/>
      <c r="C27" s="229" t="s">
        <v>75</v>
      </c>
      <c r="D27" s="223" t="s">
        <v>20</v>
      </c>
      <c r="E27" s="211"/>
      <c r="F27" s="212"/>
      <c r="G27" s="224">
        <v>-24615.200000000001</v>
      </c>
      <c r="H27" s="225"/>
      <c r="I27" s="224">
        <v>-2958.12</v>
      </c>
      <c r="J27" s="224">
        <v>-12593.08</v>
      </c>
      <c r="K27" s="224">
        <v>-9064</v>
      </c>
      <c r="L27" s="642"/>
    </row>
    <row r="28" spans="1:13" ht="15.5">
      <c r="A28" s="210"/>
      <c r="B28" s="221">
        <v>4</v>
      </c>
      <c r="C28" s="222"/>
      <c r="D28" s="223" t="s">
        <v>21</v>
      </c>
      <c r="E28" s="211"/>
      <c r="F28" s="212"/>
      <c r="G28" s="235">
        <v>-24056.97</v>
      </c>
      <c r="H28" s="232"/>
      <c r="I28" s="235">
        <v>-2958.12</v>
      </c>
      <c r="J28" s="235">
        <v>-12593.08</v>
      </c>
      <c r="K28" s="235">
        <v>-8505.77</v>
      </c>
      <c r="L28" s="642"/>
    </row>
    <row r="29" spans="1:13" ht="16" thickBot="1">
      <c r="A29" s="236"/>
      <c r="B29" s="237">
        <v>5</v>
      </c>
      <c r="C29" s="222"/>
      <c r="D29" s="231" t="s">
        <v>65</v>
      </c>
      <c r="E29" s="217"/>
      <c r="F29" s="218"/>
      <c r="G29" s="160">
        <v>856766.08000000007</v>
      </c>
      <c r="H29" s="232"/>
      <c r="I29" s="160">
        <v>137601.22</v>
      </c>
      <c r="J29" s="160">
        <v>390555.02999999997</v>
      </c>
      <c r="K29" s="160">
        <v>328609.82999999996</v>
      </c>
      <c r="L29" s="642"/>
    </row>
    <row r="30" spans="1:13" ht="16" thickTop="1">
      <c r="A30" s="210"/>
      <c r="B30" s="211"/>
      <c r="C30" s="211"/>
      <c r="D30" s="211"/>
      <c r="E30" s="211"/>
      <c r="F30" s="212"/>
      <c r="G30" s="150"/>
      <c r="H30" s="225"/>
      <c r="I30" s="150"/>
      <c r="J30" s="150"/>
      <c r="K30" s="150"/>
      <c r="L30" s="658"/>
    </row>
    <row r="31" spans="1:13" ht="15.5">
      <c r="A31" s="210"/>
      <c r="B31" s="211"/>
      <c r="C31" s="211"/>
      <c r="D31" s="211"/>
      <c r="E31" s="211"/>
      <c r="F31" s="212"/>
      <c r="G31" s="150"/>
      <c r="H31" s="232"/>
      <c r="I31" s="150"/>
      <c r="J31" s="150"/>
      <c r="K31" s="150"/>
      <c r="L31" s="642"/>
    </row>
    <row r="32" spans="1:13" ht="20.5" thickBot="1">
      <c r="A32" s="215" t="s">
        <v>96</v>
      </c>
      <c r="B32" s="238" t="s">
        <v>10</v>
      </c>
      <c r="C32" s="239"/>
      <c r="D32" s="239"/>
      <c r="E32" s="239"/>
      <c r="F32" s="240"/>
      <c r="G32" s="160">
        <v>-10591274.75</v>
      </c>
      <c r="H32" s="225"/>
      <c r="I32" s="160">
        <v>-5200448.9500000011</v>
      </c>
      <c r="J32" s="160">
        <v>-1942593.07</v>
      </c>
      <c r="K32" s="160">
        <v>-3448232.73</v>
      </c>
      <c r="L32" s="642"/>
      <c r="M32" s="650"/>
    </row>
    <row r="33" spans="1:18" ht="16" thickTop="1">
      <c r="A33" s="241"/>
      <c r="B33" s="242"/>
      <c r="C33" s="242"/>
      <c r="D33" s="242"/>
      <c r="E33" s="242"/>
      <c r="F33" s="243"/>
      <c r="G33" s="150"/>
      <c r="H33" s="232"/>
      <c r="I33" s="150"/>
      <c r="J33" s="150"/>
      <c r="K33" s="150"/>
      <c r="L33" s="642"/>
    </row>
    <row r="34" spans="1:18" ht="15.5">
      <c r="A34" s="241"/>
      <c r="B34" s="242"/>
      <c r="C34" s="242"/>
      <c r="D34" s="242"/>
      <c r="E34" s="242"/>
      <c r="F34" s="243"/>
      <c r="G34" s="150"/>
      <c r="H34" s="232"/>
      <c r="I34" s="150"/>
      <c r="J34" s="150"/>
      <c r="K34" s="150"/>
      <c r="L34" s="642"/>
    </row>
    <row r="35" spans="1:18" ht="20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642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-1919668.71</v>
      </c>
      <c r="H36" s="225"/>
      <c r="I36" s="224">
        <v>-650543.1</v>
      </c>
      <c r="J36" s="224">
        <v>-608766.51</v>
      </c>
      <c r="K36" s="224">
        <v>-660359.1</v>
      </c>
      <c r="L36" s="642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-58250.98</v>
      </c>
      <c r="H37" s="225"/>
      <c r="I37" s="224">
        <v>-4855.3999999999996</v>
      </c>
      <c r="J37" s="224">
        <v>-46338.53</v>
      </c>
      <c r="K37" s="224">
        <v>-7057.05</v>
      </c>
      <c r="L37" s="642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642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642"/>
      <c r="R39" s="11"/>
    </row>
    <row r="40" spans="1:18" ht="15" customHeight="1">
      <c r="A40" s="247"/>
      <c r="B40" s="222"/>
      <c r="C40" s="229" t="s">
        <v>75</v>
      </c>
      <c r="D40" s="223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642"/>
      <c r="R40" s="11"/>
    </row>
    <row r="41" spans="1:18" ht="15" customHeight="1">
      <c r="A41" s="247"/>
      <c r="B41" s="221">
        <v>4</v>
      </c>
      <c r="C41" s="222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642"/>
      <c r="R41" s="11"/>
    </row>
    <row r="42" spans="1:18" ht="15" customHeight="1">
      <c r="A42" s="247"/>
      <c r="B42" s="221">
        <v>5</v>
      </c>
      <c r="C42" s="222"/>
      <c r="D42" s="226" t="s">
        <v>266</v>
      </c>
      <c r="E42" s="249"/>
      <c r="F42" s="250"/>
      <c r="G42" s="251">
        <v>-30771.61</v>
      </c>
      <c r="H42" s="252"/>
      <c r="I42" s="251">
        <v>-8151.93</v>
      </c>
      <c r="J42" s="251">
        <v>0</v>
      </c>
      <c r="K42" s="251">
        <v>-22619.68</v>
      </c>
      <c r="L42" s="642"/>
      <c r="R42" s="11"/>
    </row>
    <row r="43" spans="1:18" ht="15" customHeight="1">
      <c r="A43" s="247"/>
      <c r="B43" s="641">
        <v>6</v>
      </c>
      <c r="C43" s="193"/>
      <c r="D43" s="226" t="s">
        <v>267</v>
      </c>
      <c r="E43" s="249"/>
      <c r="F43" s="250"/>
      <c r="G43" s="251">
        <v>1633595.38</v>
      </c>
      <c r="H43" s="252"/>
      <c r="I43" s="251">
        <v>323904.94</v>
      </c>
      <c r="J43" s="251">
        <v>680204.87</v>
      </c>
      <c r="K43" s="251">
        <v>629485.56999999995</v>
      </c>
      <c r="L43" s="642"/>
      <c r="R43" s="11"/>
    </row>
    <row r="44" spans="1:18" ht="15" customHeight="1">
      <c r="A44" s="247"/>
      <c r="B44" s="641">
        <v>7</v>
      </c>
      <c r="C44" s="193"/>
      <c r="D44" s="226" t="s">
        <v>272</v>
      </c>
      <c r="E44" s="249"/>
      <c r="F44" s="250"/>
      <c r="G44" s="251">
        <v>-111.78999999999999</v>
      </c>
      <c r="H44" s="252"/>
      <c r="I44" s="251">
        <v>-54.73</v>
      </c>
      <c r="J44" s="251">
        <v>-12.32</v>
      </c>
      <c r="K44" s="251">
        <v>-44.74</v>
      </c>
      <c r="L44" s="642"/>
      <c r="R44" s="11"/>
    </row>
    <row r="45" spans="1:18" ht="16.5" customHeight="1" thickBot="1">
      <c r="A45" s="244"/>
      <c r="B45" s="643">
        <v>8</v>
      </c>
      <c r="C45" s="193"/>
      <c r="D45" s="253" t="s">
        <v>268</v>
      </c>
      <c r="E45" s="239"/>
      <c r="F45" s="240"/>
      <c r="G45" s="254">
        <v>-375207.71000000014</v>
      </c>
      <c r="H45" s="193"/>
      <c r="I45" s="254">
        <v>-339700.22000000003</v>
      </c>
      <c r="J45" s="254">
        <v>25087.509999999958</v>
      </c>
      <c r="K45" s="254">
        <v>-60595.000000000124</v>
      </c>
      <c r="L45" s="642"/>
      <c r="R45" s="11"/>
    </row>
    <row r="46" spans="1:18" ht="16.5" customHeight="1" thickTop="1">
      <c r="A46" s="244"/>
      <c r="B46" s="644"/>
      <c r="C46" s="194"/>
      <c r="D46" s="253"/>
      <c r="E46" s="239"/>
      <c r="F46" s="240"/>
      <c r="G46" s="255"/>
      <c r="H46" s="200"/>
      <c r="I46" s="255"/>
      <c r="J46" s="255"/>
      <c r="K46" s="255"/>
      <c r="L46" s="642"/>
      <c r="R46" s="11"/>
    </row>
    <row r="47" spans="1:18" ht="20">
      <c r="A47" s="244" t="s">
        <v>66</v>
      </c>
      <c r="B47" s="264" t="s">
        <v>67</v>
      </c>
      <c r="C47" s="239"/>
      <c r="D47" s="239"/>
      <c r="E47" s="239"/>
      <c r="F47" s="240"/>
      <c r="G47" s="251"/>
      <c r="H47" s="200"/>
      <c r="I47" s="251"/>
      <c r="J47" s="251"/>
      <c r="K47" s="251"/>
      <c r="L47" s="642"/>
      <c r="M47" s="273"/>
      <c r="N47" s="273"/>
      <c r="O47" s="273"/>
      <c r="R47" s="11"/>
    </row>
    <row r="48" spans="1:18" ht="15" customHeight="1">
      <c r="A48" s="244"/>
      <c r="B48" s="641">
        <v>1</v>
      </c>
      <c r="C48" s="193"/>
      <c r="D48" s="226" t="s">
        <v>3</v>
      </c>
      <c r="E48" s="239"/>
      <c r="F48" s="240"/>
      <c r="G48" s="251">
        <v>2644159.3590000002</v>
      </c>
      <c r="H48" s="256"/>
      <c r="I48" s="645">
        <v>780819.0562701989</v>
      </c>
      <c r="J48" s="646">
        <v>974597.77543203812</v>
      </c>
      <c r="K48" s="646">
        <v>888742.52924758138</v>
      </c>
      <c r="L48" s="642"/>
      <c r="M48" s="18"/>
      <c r="N48" s="18"/>
      <c r="O48" s="18"/>
      <c r="Q48" s="10"/>
      <c r="R48" s="11"/>
    </row>
    <row r="49" spans="1:18" ht="15" customHeight="1">
      <c r="A49" s="244"/>
      <c r="B49" s="641">
        <v>2</v>
      </c>
      <c r="C49" s="193"/>
      <c r="D49" s="226" t="s">
        <v>30</v>
      </c>
      <c r="E49" s="257"/>
      <c r="F49" s="258"/>
      <c r="G49" s="251">
        <v>29677.559999999998</v>
      </c>
      <c r="H49" s="256"/>
      <c r="I49" s="251">
        <v>7677.8099999999995</v>
      </c>
      <c r="J49" s="251">
        <v>0</v>
      </c>
      <c r="K49" s="251">
        <v>21999.75</v>
      </c>
      <c r="L49" s="642"/>
      <c r="M49" s="647"/>
      <c r="N49" s="647"/>
      <c r="O49" s="647"/>
      <c r="R49" s="11"/>
    </row>
    <row r="50" spans="1:18" ht="15" customHeight="1">
      <c r="A50" s="244"/>
      <c r="B50" s="641">
        <v>3</v>
      </c>
      <c r="C50" s="193"/>
      <c r="D50" s="226" t="s">
        <v>251</v>
      </c>
      <c r="E50" s="257"/>
      <c r="F50" s="258"/>
      <c r="G50" s="251">
        <v>-1586452.1326923752</v>
      </c>
      <c r="H50" s="200"/>
      <c r="I50" s="251">
        <v>-313628.27771337505</v>
      </c>
      <c r="J50" s="251">
        <v>-665620.43648483336</v>
      </c>
      <c r="K50" s="251">
        <v>-607203.41849416681</v>
      </c>
      <c r="L50" s="642"/>
      <c r="O50" s="648"/>
      <c r="R50" s="11"/>
    </row>
    <row r="51" spans="1:18" ht="15" customHeight="1">
      <c r="A51" s="244"/>
      <c r="B51" s="641">
        <v>4</v>
      </c>
      <c r="C51" s="193"/>
      <c r="D51" s="226" t="s">
        <v>63</v>
      </c>
      <c r="E51" s="239"/>
      <c r="F51" s="240"/>
      <c r="G51" s="251">
        <v>-880823.05</v>
      </c>
      <c r="H51" s="200"/>
      <c r="I51" s="251">
        <v>-140559.34</v>
      </c>
      <c r="J51" s="251">
        <v>-403148.11</v>
      </c>
      <c r="K51" s="251">
        <v>-337115.6</v>
      </c>
      <c r="L51" s="642"/>
      <c r="R51" s="11"/>
    </row>
    <row r="52" spans="1:18" ht="15" customHeight="1">
      <c r="A52" s="244"/>
      <c r="B52" s="641"/>
      <c r="C52" s="193" t="s">
        <v>76</v>
      </c>
      <c r="D52" s="226" t="s">
        <v>19</v>
      </c>
      <c r="E52" s="239"/>
      <c r="F52" s="240"/>
      <c r="G52" s="251">
        <v>-30669.85</v>
      </c>
      <c r="H52" s="200"/>
      <c r="I52" s="251">
        <v>-5733.23</v>
      </c>
      <c r="J52" s="251">
        <v>-13593.35</v>
      </c>
      <c r="K52" s="251">
        <v>-11343.27</v>
      </c>
      <c r="L52" s="642"/>
      <c r="M52" s="648"/>
      <c r="R52" s="11"/>
    </row>
    <row r="53" spans="1:18" ht="15" customHeight="1">
      <c r="A53" s="244"/>
      <c r="B53" s="641"/>
      <c r="C53" s="193" t="s">
        <v>77</v>
      </c>
      <c r="D53" s="226" t="s">
        <v>20</v>
      </c>
      <c r="E53" s="239"/>
      <c r="F53" s="240"/>
      <c r="G53" s="251">
        <v>-14.69</v>
      </c>
      <c r="H53" s="259"/>
      <c r="I53" s="251">
        <v>-0.14000000000000001</v>
      </c>
      <c r="J53" s="251">
        <v>-0.33</v>
      </c>
      <c r="K53" s="251">
        <v>-14.22</v>
      </c>
      <c r="L53" s="642"/>
      <c r="M53" s="648"/>
      <c r="R53" s="11"/>
    </row>
    <row r="54" spans="1:18" ht="15" customHeight="1">
      <c r="A54" s="244"/>
      <c r="B54" s="641"/>
      <c r="C54" s="193" t="s">
        <v>13</v>
      </c>
      <c r="D54" s="226" t="s">
        <v>250</v>
      </c>
      <c r="E54" s="260"/>
      <c r="F54" s="258"/>
      <c r="G54" s="251">
        <v>-906.96</v>
      </c>
      <c r="H54" s="256"/>
      <c r="I54" s="251">
        <v>-221.38</v>
      </c>
      <c r="J54" s="251">
        <v>0</v>
      </c>
      <c r="K54" s="251">
        <v>-685.58</v>
      </c>
      <c r="L54" s="642"/>
      <c r="R54" s="11"/>
    </row>
    <row r="55" spans="1:18" ht="15" customHeight="1">
      <c r="A55" s="247"/>
      <c r="B55" s="641"/>
      <c r="C55" s="193" t="s">
        <v>17</v>
      </c>
      <c r="D55" s="226" t="s">
        <v>249</v>
      </c>
      <c r="E55" s="261"/>
      <c r="F55" s="262"/>
      <c r="G55" s="224">
        <v>24813.710000000003</v>
      </c>
      <c r="H55" s="225"/>
      <c r="I55" s="224">
        <v>5459.06</v>
      </c>
      <c r="J55" s="224">
        <v>9186.5400000000009</v>
      </c>
      <c r="K55" s="224">
        <v>10168.11</v>
      </c>
      <c r="L55" s="642"/>
      <c r="R55" s="11"/>
    </row>
    <row r="56" spans="1:18" ht="15" customHeight="1">
      <c r="A56" s="244"/>
      <c r="B56" s="641">
        <v>5</v>
      </c>
      <c r="C56" s="193"/>
      <c r="D56" s="226" t="s">
        <v>21</v>
      </c>
      <c r="E56" s="239"/>
      <c r="F56" s="240"/>
      <c r="G56" s="235">
        <v>-6777.7899999999936</v>
      </c>
      <c r="H56" s="225"/>
      <c r="I56" s="235">
        <v>-495.6899999999996</v>
      </c>
      <c r="J56" s="235">
        <v>-4407.1399999999994</v>
      </c>
      <c r="K56" s="235">
        <v>-1874.9599999999991</v>
      </c>
      <c r="L56" s="642"/>
      <c r="R56" s="11"/>
    </row>
    <row r="57" spans="1:18" ht="15" customHeight="1">
      <c r="A57" s="244"/>
      <c r="B57" s="641">
        <v>6</v>
      </c>
      <c r="C57" s="193"/>
      <c r="D57" s="226" t="s">
        <v>52</v>
      </c>
      <c r="E57" s="239"/>
      <c r="F57" s="240"/>
      <c r="G57" s="224">
        <v>21483.040000000001</v>
      </c>
      <c r="H57" s="225"/>
      <c r="I57" s="224">
        <v>6243.81</v>
      </c>
      <c r="J57" s="224">
        <v>6900.92</v>
      </c>
      <c r="K57" s="224">
        <v>8338.31</v>
      </c>
      <c r="L57" s="642"/>
      <c r="R57" s="11"/>
    </row>
    <row r="58" spans="1:18" ht="16.5" customHeight="1" thickBot="1">
      <c r="A58" s="244"/>
      <c r="B58" s="643">
        <v>7</v>
      </c>
      <c r="C58" s="193"/>
      <c r="D58" s="253" t="s">
        <v>248</v>
      </c>
      <c r="E58" s="239"/>
      <c r="F58" s="240"/>
      <c r="G58" s="160">
        <v>221266.98630762499</v>
      </c>
      <c r="H58" s="225"/>
      <c r="I58" s="160">
        <v>340057.36855682393</v>
      </c>
      <c r="J58" s="160">
        <v>-91676.991052795231</v>
      </c>
      <c r="K58" s="160">
        <v>-27113.389246585408</v>
      </c>
      <c r="L58" s="642"/>
      <c r="M58" s="648"/>
      <c r="R58" s="11"/>
    </row>
    <row r="59" spans="1:18" ht="15.75" customHeight="1" thickTop="1" thickBot="1">
      <c r="A59" s="244"/>
      <c r="B59" s="649"/>
      <c r="C59" s="242"/>
      <c r="D59" s="239"/>
      <c r="E59" s="239"/>
      <c r="F59" s="240"/>
      <c r="G59" s="255"/>
      <c r="H59" s="263"/>
      <c r="I59" s="255"/>
      <c r="J59" s="255"/>
      <c r="K59" s="255"/>
      <c r="L59" s="642"/>
      <c r="R59" s="11"/>
    </row>
    <row r="60" spans="1:18" s="7" customFormat="1" ht="20.5" thickBot="1">
      <c r="A60" s="244" t="s">
        <v>68</v>
      </c>
      <c r="B60" s="264" t="s">
        <v>73</v>
      </c>
      <c r="C60" s="239"/>
      <c r="D60" s="239"/>
      <c r="E60" s="239"/>
      <c r="F60" s="240"/>
      <c r="G60" s="265">
        <v>-153940.72369237515</v>
      </c>
      <c r="H60" s="263"/>
      <c r="I60" s="265">
        <v>357.14855682390044</v>
      </c>
      <c r="J60" s="265">
        <v>-66589.48105279528</v>
      </c>
      <c r="K60" s="265">
        <v>-87708.389246585532</v>
      </c>
      <c r="L60" s="642"/>
      <c r="M60" s="650"/>
      <c r="N60" s="651"/>
      <c r="O60" s="651"/>
      <c r="P60" s="651"/>
      <c r="R60" s="11"/>
    </row>
    <row r="61" spans="1:18" s="7" customFormat="1" ht="16" thickBot="1">
      <c r="A61" s="266"/>
      <c r="B61" s="652"/>
      <c r="C61" s="267"/>
      <c r="D61" s="268"/>
      <c r="E61" s="268"/>
      <c r="F61" s="269"/>
      <c r="G61" s="270"/>
      <c r="H61" s="205"/>
      <c r="I61" s="204"/>
      <c r="J61" s="271"/>
      <c r="K61" s="272"/>
      <c r="L61" s="642"/>
      <c r="M61" s="651"/>
      <c r="N61" s="651"/>
      <c r="O61" s="651"/>
      <c r="P61" s="651"/>
      <c r="R61" s="11"/>
    </row>
    <row r="62" spans="1:18" ht="15.5">
      <c r="B62" s="1"/>
      <c r="C62" s="1"/>
      <c r="D62" s="1"/>
      <c r="E62" s="1"/>
      <c r="F62" s="653"/>
      <c r="L62" s="12"/>
    </row>
    <row r="63" spans="1:18">
      <c r="B63" s="1"/>
      <c r="C63" s="1"/>
      <c r="D63" s="1"/>
      <c r="E63" s="1"/>
      <c r="F63" s="653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>
      <selection activeCell="P16" sqref="P16"/>
    </sheetView>
  </sheetViews>
  <sheetFormatPr defaultColWidth="10.6640625" defaultRowHeight="12.5"/>
  <cols>
    <col min="1" max="1" width="8" style="27" customWidth="1"/>
    <col min="2" max="2" width="3.77734375" style="19" customWidth="1"/>
    <col min="3" max="3" width="70.77734375" style="27" customWidth="1"/>
    <col min="4" max="4" width="64.7773437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4" customWidth="1"/>
    <col min="10" max="10" width="23.33203125" style="274" bestFit="1" customWidth="1"/>
    <col min="11" max="11" width="32" style="274" bestFit="1" customWidth="1"/>
    <col min="12" max="12" width="12.6640625" style="274" bestFit="1" customWidth="1"/>
    <col min="13" max="13" width="12.6640625" style="27" bestFit="1" customWidth="1"/>
    <col min="14" max="14" width="13.6640625" style="27" bestFit="1" customWidth="1"/>
    <col min="15" max="15" width="4.7773437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79"/>
      <c r="E1" s="37"/>
      <c r="F1" s="37"/>
      <c r="G1" s="39"/>
      <c r="H1" s="274"/>
      <c r="I1" s="274"/>
      <c r="J1" s="274"/>
      <c r="K1" s="274"/>
      <c r="L1" s="274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4"/>
      <c r="I2" s="274"/>
      <c r="J2" s="274"/>
      <c r="K2" s="274"/>
      <c r="L2" s="274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4"/>
      <c r="I3" s="274"/>
      <c r="J3" s="274"/>
      <c r="K3" s="274"/>
      <c r="L3" s="274"/>
    </row>
    <row r="4" spans="1:12" s="19" customFormat="1" ht="32.25" customHeight="1">
      <c r="A4" s="38"/>
      <c r="B4" s="53"/>
      <c r="C4" s="49" t="s">
        <v>86</v>
      </c>
      <c r="D4" s="665">
        <v>44586</v>
      </c>
      <c r="E4" s="666"/>
      <c r="F4" s="666"/>
      <c r="G4" s="39"/>
      <c r="H4" s="274"/>
      <c r="I4" s="274"/>
      <c r="J4" s="274"/>
      <c r="K4" s="274"/>
      <c r="L4" s="274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4"/>
      <c r="I5" s="274"/>
      <c r="J5" s="274"/>
      <c r="K5" s="274"/>
      <c r="L5" s="274"/>
    </row>
    <row r="6" spans="1:12" s="19" customFormat="1" ht="20.25" customHeight="1">
      <c r="A6" s="53"/>
      <c r="B6" s="53"/>
      <c r="C6" s="280"/>
      <c r="D6" s="281"/>
      <c r="E6" s="281"/>
      <c r="F6" s="282"/>
      <c r="G6" s="54"/>
      <c r="H6" s="274"/>
      <c r="I6" s="274"/>
      <c r="J6" s="274"/>
      <c r="K6" s="274"/>
      <c r="L6" s="274"/>
    </row>
    <row r="7" spans="1:12" s="23" customFormat="1" ht="15" customHeight="1" thickBot="1">
      <c r="A7" s="283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" thickTop="1">
      <c r="A8" s="61"/>
      <c r="B8" s="284"/>
      <c r="C8" s="285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">
      <c r="A9" s="69" t="s">
        <v>69</v>
      </c>
      <c r="B9" s="70" t="s">
        <v>256</v>
      </c>
      <c r="C9" s="70"/>
      <c r="D9" s="286"/>
      <c r="E9" s="287"/>
      <c r="F9" s="288"/>
      <c r="G9" s="289"/>
      <c r="H9" s="22"/>
      <c r="I9" s="22"/>
      <c r="J9" s="22"/>
      <c r="K9" s="22"/>
      <c r="L9" s="22"/>
    </row>
    <row r="10" spans="1:12" s="23" customFormat="1" ht="14.5" thickBot="1">
      <c r="A10" s="290"/>
      <c r="B10" s="57"/>
      <c r="C10" s="291"/>
      <c r="D10" s="291"/>
      <c r="E10" s="292"/>
      <c r="F10" s="79"/>
      <c r="G10" s="293"/>
      <c r="H10" s="22"/>
      <c r="I10" s="22"/>
      <c r="J10" s="22"/>
      <c r="K10" s="22"/>
      <c r="L10" s="22"/>
    </row>
    <row r="11" spans="1:12" s="23" customFormat="1" ht="21" thickTop="1" thickBot="1">
      <c r="A11" s="294" t="s">
        <v>89</v>
      </c>
      <c r="B11" s="295"/>
      <c r="C11" s="296" t="s">
        <v>55</v>
      </c>
      <c r="D11" s="297"/>
      <c r="E11" s="298">
        <v>44561</v>
      </c>
      <c r="F11" s="299"/>
      <c r="G11" s="300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7374814.6100000003</v>
      </c>
      <c r="F12" s="301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-7374814.6100000003</v>
      </c>
      <c r="F13" s="302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12755365.75</v>
      </c>
      <c r="F14" s="302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-212085.57</v>
      </c>
      <c r="F15" s="302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30771.61</v>
      </c>
      <c r="F16" s="302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-1633595.38</v>
      </c>
      <c r="F17" s="302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769165.19</v>
      </c>
      <c r="F18" s="302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58250.98</v>
      </c>
      <c r="F19" s="302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0</v>
      </c>
      <c r="F20" s="302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-10920.28</v>
      </c>
      <c r="F21" s="302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398.82</v>
      </c>
      <c r="F22" s="303"/>
      <c r="G22" s="81"/>
      <c r="H22" s="22"/>
      <c r="I22" s="22"/>
    </row>
    <row r="23" spans="1:12" s="30" customFormat="1" ht="20.25" customHeight="1">
      <c r="A23" s="304"/>
      <c r="B23" s="78">
        <v>12</v>
      </c>
      <c r="C23" s="89" t="s">
        <v>225</v>
      </c>
      <c r="D23" s="14"/>
      <c r="E23" s="150">
        <v>340.99</v>
      </c>
      <c r="F23" s="301"/>
      <c r="G23" s="305"/>
      <c r="H23" s="276"/>
      <c r="I23" s="276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2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1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11757692.110000001</v>
      </c>
      <c r="F26" s="303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6"/>
      <c r="F27" s="307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08"/>
      <c r="F28" s="309"/>
      <c r="G28" s="81"/>
      <c r="H28" s="22"/>
      <c r="I28" s="22"/>
    </row>
    <row r="29" spans="1:12" s="23" customFormat="1" ht="19.5" customHeight="1" thickBot="1">
      <c r="A29" s="82" t="s">
        <v>93</v>
      </c>
      <c r="B29" s="310"/>
      <c r="C29" s="311" t="s">
        <v>221</v>
      </c>
      <c r="D29" s="312"/>
      <c r="E29" s="313" t="s">
        <v>269</v>
      </c>
      <c r="F29" s="314" t="s">
        <v>99</v>
      </c>
      <c r="G29" s="315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6" t="s">
        <v>211</v>
      </c>
      <c r="C30" s="317" t="s">
        <v>33</v>
      </c>
      <c r="D30" s="115"/>
      <c r="E30" s="318">
        <v>320024.48</v>
      </c>
      <c r="F30" s="319">
        <v>320024.48</v>
      </c>
      <c r="G30" s="320">
        <v>0</v>
      </c>
      <c r="H30" s="22"/>
      <c r="I30" s="22"/>
      <c r="J30" s="277"/>
      <c r="K30" s="22"/>
      <c r="L30" s="22"/>
    </row>
    <row r="31" spans="1:12" s="23" customFormat="1" ht="17.25" customHeight="1">
      <c r="A31" s="82"/>
      <c r="B31" s="316" t="s">
        <v>208</v>
      </c>
      <c r="C31" s="317" t="s">
        <v>209</v>
      </c>
      <c r="D31" s="115"/>
      <c r="E31" s="318">
        <v>0</v>
      </c>
      <c r="F31" s="319">
        <v>0</v>
      </c>
      <c r="G31" s="320">
        <v>0</v>
      </c>
      <c r="H31" s="22"/>
      <c r="I31" s="22"/>
      <c r="J31" s="277"/>
      <c r="K31" s="22"/>
      <c r="L31" s="22"/>
    </row>
    <row r="32" spans="1:12" s="23" customFormat="1" ht="17.25" customHeight="1">
      <c r="A32" s="82"/>
      <c r="B32" s="321">
        <v>2</v>
      </c>
      <c r="C32" s="317" t="s">
        <v>101</v>
      </c>
      <c r="D32" s="115"/>
      <c r="E32" s="318">
        <v>85308.23000000001</v>
      </c>
      <c r="F32" s="319">
        <v>85308.23000000001</v>
      </c>
      <c r="G32" s="320">
        <v>0</v>
      </c>
      <c r="H32" s="22"/>
      <c r="I32" s="22"/>
      <c r="J32" s="277"/>
      <c r="K32" s="22"/>
      <c r="L32" s="22"/>
    </row>
    <row r="33" spans="1:12" s="23" customFormat="1" ht="17.25" customHeight="1">
      <c r="A33" s="82"/>
      <c r="B33" s="321">
        <v>3</v>
      </c>
      <c r="C33" s="317" t="s">
        <v>34</v>
      </c>
      <c r="D33" s="115"/>
      <c r="E33" s="318">
        <v>0</v>
      </c>
      <c r="F33" s="319">
        <v>0</v>
      </c>
      <c r="G33" s="320">
        <v>0</v>
      </c>
      <c r="H33" s="22"/>
      <c r="I33" s="22"/>
      <c r="J33" s="277"/>
      <c r="K33" s="22"/>
      <c r="L33" s="22"/>
    </row>
    <row r="34" spans="1:12" s="23" customFormat="1" ht="15.75" customHeight="1">
      <c r="A34" s="82"/>
      <c r="B34" s="321">
        <v>4</v>
      </c>
      <c r="C34" s="317" t="s">
        <v>102</v>
      </c>
      <c r="D34" s="115"/>
      <c r="E34" s="318">
        <v>11525.44</v>
      </c>
      <c r="F34" s="319">
        <v>11525.44</v>
      </c>
      <c r="G34" s="320">
        <v>0</v>
      </c>
      <c r="H34" s="22"/>
      <c r="I34" s="22"/>
      <c r="J34" s="277"/>
      <c r="K34" s="22"/>
      <c r="L34" s="22"/>
    </row>
    <row r="35" spans="1:12" s="23" customFormat="1" ht="15.75" customHeight="1">
      <c r="A35" s="82"/>
      <c r="B35" s="321">
        <v>5</v>
      </c>
      <c r="C35" s="317" t="s">
        <v>193</v>
      </c>
      <c r="D35" s="184"/>
      <c r="E35" s="318">
        <v>0</v>
      </c>
      <c r="F35" s="319">
        <v>0</v>
      </c>
      <c r="G35" s="320">
        <v>0</v>
      </c>
      <c r="H35" s="22"/>
      <c r="I35" s="22"/>
      <c r="J35" s="277"/>
      <c r="K35" s="278"/>
      <c r="L35" s="22"/>
    </row>
    <row r="36" spans="1:12" s="23" customFormat="1" ht="15.75" customHeight="1">
      <c r="A36" s="82"/>
      <c r="B36" s="321">
        <v>6</v>
      </c>
      <c r="C36" s="317" t="s">
        <v>182</v>
      </c>
      <c r="D36" s="184"/>
      <c r="E36" s="318">
        <v>13049.78</v>
      </c>
      <c r="F36" s="319">
        <v>13049.78</v>
      </c>
      <c r="G36" s="320">
        <v>0</v>
      </c>
      <c r="H36" s="22"/>
      <c r="I36" s="22"/>
      <c r="J36" s="277"/>
      <c r="K36" s="22"/>
      <c r="L36" s="22"/>
    </row>
    <row r="37" spans="1:12" s="23" customFormat="1" ht="15.75" customHeight="1">
      <c r="A37" s="82"/>
      <c r="B37" s="321">
        <v>7</v>
      </c>
      <c r="C37" s="317" t="s">
        <v>183</v>
      </c>
      <c r="D37" s="184"/>
      <c r="E37" s="318">
        <v>0</v>
      </c>
      <c r="F37" s="319">
        <v>0</v>
      </c>
      <c r="G37" s="320">
        <v>0</v>
      </c>
      <c r="H37" s="22"/>
      <c r="I37" s="22"/>
      <c r="J37" s="277"/>
      <c r="K37" s="22"/>
      <c r="L37" s="22"/>
    </row>
    <row r="38" spans="1:12" s="23" customFormat="1" ht="15.75" customHeight="1">
      <c r="A38" s="82"/>
      <c r="B38" s="321">
        <v>8</v>
      </c>
      <c r="C38" s="317" t="s">
        <v>35</v>
      </c>
      <c r="D38" s="184"/>
      <c r="E38" s="318">
        <v>0</v>
      </c>
      <c r="F38" s="319">
        <v>0</v>
      </c>
      <c r="G38" s="320">
        <v>0</v>
      </c>
      <c r="H38" s="22"/>
      <c r="I38" s="22"/>
      <c r="J38" s="277"/>
      <c r="K38" s="22"/>
      <c r="L38" s="22"/>
    </row>
    <row r="39" spans="1:12" s="23" customFormat="1" ht="15.75" customHeight="1">
      <c r="A39" s="82"/>
      <c r="B39" s="321">
        <v>9</v>
      </c>
      <c r="C39" s="317" t="s">
        <v>194</v>
      </c>
      <c r="D39" s="184"/>
      <c r="E39" s="318">
        <v>10643581.390000001</v>
      </c>
      <c r="F39" s="319">
        <v>10643581.390000001</v>
      </c>
      <c r="G39" s="320">
        <v>0</v>
      </c>
      <c r="H39" s="22"/>
      <c r="I39" s="22"/>
      <c r="J39" s="277"/>
      <c r="K39" s="22"/>
      <c r="L39" s="22"/>
    </row>
    <row r="40" spans="1:12" s="23" customFormat="1" ht="15.75" customHeight="1">
      <c r="A40" s="82"/>
      <c r="B40" s="321">
        <v>10</v>
      </c>
      <c r="C40" s="317" t="s">
        <v>218</v>
      </c>
      <c r="D40" s="184"/>
      <c r="E40" s="318">
        <v>0</v>
      </c>
      <c r="F40" s="319">
        <v>0</v>
      </c>
      <c r="G40" s="320">
        <v>0</v>
      </c>
      <c r="H40" s="22"/>
      <c r="I40" s="22"/>
      <c r="J40" s="277"/>
      <c r="K40" s="22"/>
      <c r="L40" s="22"/>
    </row>
    <row r="41" spans="1:12" s="23" customFormat="1" ht="18" customHeight="1">
      <c r="A41" s="82"/>
      <c r="B41" s="321">
        <v>11</v>
      </c>
      <c r="C41" s="317" t="s">
        <v>219</v>
      </c>
      <c r="D41" s="184"/>
      <c r="E41" s="318">
        <v>0</v>
      </c>
      <c r="F41" s="319">
        <v>0</v>
      </c>
      <c r="G41" s="320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1">
        <v>12</v>
      </c>
      <c r="C42" s="317" t="s">
        <v>103</v>
      </c>
      <c r="D42" s="115"/>
      <c r="E42" s="318">
        <v>684202.79000000097</v>
      </c>
      <c r="F42" s="319">
        <v>684202.79000000097</v>
      </c>
      <c r="G42" s="320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2">
        <v>11757692.110000001</v>
      </c>
      <c r="F43" s="322">
        <v>11757692.110000001</v>
      </c>
      <c r="G43" s="323">
        <v>0</v>
      </c>
      <c r="H43" s="22"/>
      <c r="I43" s="22"/>
      <c r="J43" s="22"/>
      <c r="K43" s="22"/>
      <c r="L43" s="22"/>
    </row>
    <row r="44" spans="1:12" s="22" customFormat="1" ht="15" thickTop="1" thickBot="1">
      <c r="A44" s="186"/>
      <c r="B44" s="324"/>
      <c r="C44" s="325"/>
      <c r="D44" s="325"/>
      <c r="E44" s="326"/>
      <c r="F44" s="327"/>
      <c r="G44" s="188"/>
    </row>
    <row r="45" spans="1:12" ht="13" thickTop="1"/>
    <row r="47" spans="1:12">
      <c r="E47" s="33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P16" sqref="P16"/>
    </sheetView>
  </sheetViews>
  <sheetFormatPr defaultColWidth="10.6640625" defaultRowHeight="12.5"/>
  <cols>
    <col min="1" max="1" width="8.33203125" style="27" customWidth="1"/>
    <col min="2" max="2" width="5.44140625" style="19" customWidth="1"/>
    <col min="3" max="3" width="130.109375" style="27" customWidth="1"/>
    <col min="4" max="4" width="24.77734375" style="27" customWidth="1"/>
    <col min="5" max="5" width="25.109375" style="27" customWidth="1"/>
    <col min="6" max="6" width="3.109375" style="32" customWidth="1"/>
    <col min="7" max="7" width="23.109375" style="27" customWidth="1"/>
    <col min="8" max="10" width="10.6640625" style="16" customWidth="1"/>
    <col min="11" max="11" width="23.4414062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4"/>
      <c r="I1" s="274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4"/>
      <c r="I2" s="274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4"/>
      <c r="I3" s="274"/>
    </row>
    <row r="4" spans="1:13" s="19" customFormat="1" ht="29.25" customHeight="1">
      <c r="A4" s="38"/>
      <c r="B4" s="53"/>
      <c r="C4" s="49" t="s">
        <v>86</v>
      </c>
      <c r="D4" s="662">
        <v>44586</v>
      </c>
      <c r="E4" s="663"/>
      <c r="F4" s="663"/>
      <c r="G4" s="37"/>
      <c r="H4" s="274"/>
      <c r="I4" s="274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4"/>
      <c r="I5" s="274"/>
    </row>
    <row r="6" spans="1:13" s="19" customFormat="1" ht="20.25" customHeight="1">
      <c r="A6" s="53"/>
      <c r="B6" s="53"/>
      <c r="C6" s="280"/>
      <c r="D6" s="281"/>
      <c r="E6" s="281"/>
      <c r="F6" s="54"/>
      <c r="G6" s="37"/>
      <c r="H6" s="274"/>
      <c r="I6" s="274"/>
    </row>
    <row r="7" spans="1:13" s="23" customFormat="1" ht="15" customHeight="1" thickBot="1">
      <c r="A7" s="283"/>
      <c r="B7" s="57"/>
      <c r="C7" s="57"/>
      <c r="D7" s="58"/>
      <c r="E7" s="58"/>
      <c r="F7" s="60"/>
      <c r="G7" s="184"/>
      <c r="H7" s="22"/>
      <c r="I7" s="22"/>
    </row>
    <row r="8" spans="1:13" s="23" customFormat="1" ht="15.5">
      <c r="A8" s="328"/>
      <c r="B8" s="296"/>
      <c r="C8" s="329"/>
      <c r="D8" s="330"/>
      <c r="E8" s="331"/>
      <c r="F8" s="330"/>
      <c r="G8" s="332"/>
      <c r="H8" s="22"/>
      <c r="I8" s="22"/>
    </row>
    <row r="9" spans="1:13" ht="20.5" thickBot="1">
      <c r="A9" s="333" t="s">
        <v>105</v>
      </c>
      <c r="B9" s="70" t="s">
        <v>257</v>
      </c>
      <c r="C9" s="334"/>
      <c r="D9" s="335"/>
      <c r="E9" s="335"/>
      <c r="F9" s="336"/>
      <c r="G9" s="337"/>
      <c r="J9" s="27"/>
      <c r="K9" s="27"/>
      <c r="L9" s="27"/>
      <c r="M9" s="27"/>
    </row>
    <row r="10" spans="1:13" ht="20">
      <c r="A10" s="338"/>
      <c r="B10" s="339"/>
      <c r="C10" s="311"/>
      <c r="D10" s="340"/>
      <c r="E10" s="341" t="s">
        <v>106</v>
      </c>
      <c r="F10" s="342"/>
      <c r="G10" s="343" t="s">
        <v>210</v>
      </c>
      <c r="J10" s="27"/>
      <c r="K10" s="27"/>
      <c r="L10" s="27"/>
      <c r="M10" s="27"/>
    </row>
    <row r="11" spans="1:13" ht="20.5" thickBot="1">
      <c r="A11" s="338"/>
      <c r="B11" s="339"/>
      <c r="C11" s="311"/>
      <c r="D11" s="344"/>
      <c r="E11" s="345" t="s">
        <v>107</v>
      </c>
      <c r="F11" s="346"/>
      <c r="G11" s="347" t="s">
        <v>84</v>
      </c>
      <c r="J11" s="27"/>
      <c r="K11" s="27"/>
      <c r="L11" s="27"/>
      <c r="M11" s="27"/>
    </row>
    <row r="12" spans="1:13" ht="14.5" thickTop="1">
      <c r="A12" s="348" t="s">
        <v>89</v>
      </c>
      <c r="B12" s="349"/>
      <c r="C12" s="89" t="s">
        <v>36</v>
      </c>
      <c r="D12" s="234">
        <v>11757692.110000001</v>
      </c>
      <c r="E12" s="150">
        <v>11757692.110000001</v>
      </c>
      <c r="F12" s="350"/>
      <c r="G12" s="150">
        <v>0</v>
      </c>
      <c r="J12" s="27"/>
      <c r="K12" s="27"/>
      <c r="L12" s="27"/>
      <c r="M12" s="27"/>
    </row>
    <row r="13" spans="1:13" ht="14">
      <c r="A13" s="348"/>
      <c r="B13" s="349"/>
      <c r="C13" s="89"/>
      <c r="D13" s="351"/>
      <c r="E13" s="352"/>
      <c r="F13" s="350"/>
      <c r="G13" s="353"/>
      <c r="J13" s="27"/>
      <c r="K13" s="27"/>
      <c r="L13" s="27"/>
      <c r="M13" s="27"/>
    </row>
    <row r="14" spans="1:13" ht="14">
      <c r="A14" s="348" t="s">
        <v>93</v>
      </c>
      <c r="B14" s="349"/>
      <c r="C14" s="107" t="s">
        <v>108</v>
      </c>
      <c r="D14" s="234">
        <v>320024.48</v>
      </c>
      <c r="E14" s="150">
        <v>11437667.630000001</v>
      </c>
      <c r="F14" s="350"/>
      <c r="G14" s="354">
        <v>0</v>
      </c>
      <c r="J14" s="27"/>
      <c r="K14" s="27"/>
      <c r="L14" s="27"/>
      <c r="M14" s="27"/>
    </row>
    <row r="15" spans="1:13" ht="14">
      <c r="A15" s="348"/>
      <c r="B15" s="349"/>
      <c r="C15" s="355"/>
      <c r="D15" s="234"/>
      <c r="E15" s="150"/>
      <c r="F15" s="350"/>
      <c r="G15" s="353"/>
      <c r="J15" s="27"/>
      <c r="K15" s="27"/>
      <c r="L15" s="27"/>
      <c r="M15" s="27"/>
    </row>
    <row r="16" spans="1:13" ht="14">
      <c r="A16" s="348" t="s">
        <v>96</v>
      </c>
      <c r="B16" s="349"/>
      <c r="C16" s="356" t="s">
        <v>109</v>
      </c>
      <c r="D16" s="357"/>
      <c r="E16" s="150"/>
      <c r="F16" s="350"/>
      <c r="G16" s="353"/>
      <c r="J16" s="27"/>
      <c r="K16" s="27"/>
      <c r="L16" s="27"/>
      <c r="M16" s="27"/>
    </row>
    <row r="17" spans="1:13" ht="14">
      <c r="A17" s="348"/>
      <c r="B17" s="358">
        <v>1</v>
      </c>
      <c r="C17" s="89" t="s">
        <v>240</v>
      </c>
      <c r="D17" s="150">
        <v>0</v>
      </c>
      <c r="E17" s="150">
        <v>11437667.630000001</v>
      </c>
      <c r="F17" s="350"/>
      <c r="G17" s="354">
        <v>0</v>
      </c>
      <c r="J17" s="27"/>
      <c r="K17" s="27"/>
      <c r="L17" s="27"/>
      <c r="M17" s="27"/>
    </row>
    <row r="18" spans="1:13" ht="14">
      <c r="A18" s="348"/>
      <c r="B18" s="358">
        <v>2</v>
      </c>
      <c r="C18" s="89" t="s">
        <v>241</v>
      </c>
      <c r="D18" s="150">
        <v>0</v>
      </c>
      <c r="E18" s="150">
        <v>11437667.630000001</v>
      </c>
      <c r="F18" s="350"/>
      <c r="G18" s="354">
        <v>0</v>
      </c>
      <c r="J18" s="27"/>
      <c r="K18" s="27"/>
      <c r="L18" s="27"/>
      <c r="M18" s="27"/>
    </row>
    <row r="19" spans="1:13" ht="14">
      <c r="A19" s="348"/>
      <c r="B19" s="358">
        <v>3</v>
      </c>
      <c r="C19" s="89" t="s">
        <v>242</v>
      </c>
      <c r="D19" s="150">
        <v>0</v>
      </c>
      <c r="E19" s="150">
        <v>11437667.630000001</v>
      </c>
      <c r="F19" s="350"/>
      <c r="G19" s="354">
        <v>0</v>
      </c>
      <c r="J19" s="27"/>
      <c r="K19" s="27"/>
      <c r="L19" s="27"/>
      <c r="M19" s="27"/>
    </row>
    <row r="20" spans="1:13" ht="14">
      <c r="A20" s="348"/>
      <c r="B20" s="358">
        <v>4</v>
      </c>
      <c r="C20" s="89" t="s">
        <v>243</v>
      </c>
      <c r="D20" s="150">
        <v>11155.71</v>
      </c>
      <c r="E20" s="150">
        <v>11426511.92</v>
      </c>
      <c r="F20" s="350"/>
      <c r="G20" s="354">
        <v>0</v>
      </c>
      <c r="J20" s="27"/>
      <c r="K20" s="27"/>
      <c r="L20" s="27"/>
      <c r="M20" s="27"/>
    </row>
    <row r="21" spans="1:13" ht="14">
      <c r="A21" s="348"/>
      <c r="B21" s="358">
        <v>5</v>
      </c>
      <c r="C21" s="89" t="s">
        <v>244</v>
      </c>
      <c r="D21" s="150">
        <v>74152.52</v>
      </c>
      <c r="E21" s="150">
        <v>11352359.4</v>
      </c>
      <c r="F21" s="350"/>
      <c r="G21" s="354">
        <v>0</v>
      </c>
      <c r="J21" s="27"/>
      <c r="K21" s="27"/>
      <c r="L21" s="27"/>
      <c r="M21" s="27"/>
    </row>
    <row r="22" spans="1:13" ht="14.5" thickBot="1">
      <c r="A22" s="348"/>
      <c r="B22" s="358"/>
      <c r="C22" s="356" t="s">
        <v>110</v>
      </c>
      <c r="D22" s="160">
        <v>85308.23000000001</v>
      </c>
      <c r="E22" s="150"/>
      <c r="F22" s="350"/>
      <c r="G22" s="353"/>
      <c r="J22" s="27"/>
      <c r="K22" s="27"/>
      <c r="L22" s="27"/>
      <c r="M22" s="27"/>
    </row>
    <row r="23" spans="1:13" ht="14.5" thickTop="1">
      <c r="A23" s="348"/>
      <c r="B23" s="349"/>
      <c r="C23" s="89"/>
      <c r="D23" s="234"/>
      <c r="E23" s="150"/>
      <c r="F23" s="350"/>
      <c r="G23" s="353"/>
      <c r="J23" s="27"/>
      <c r="K23" s="27"/>
      <c r="L23" s="27"/>
      <c r="M23" s="27"/>
    </row>
    <row r="24" spans="1:13" ht="14">
      <c r="A24" s="348" t="s">
        <v>54</v>
      </c>
      <c r="B24" s="349"/>
      <c r="C24" s="356" t="s">
        <v>37</v>
      </c>
      <c r="D24" s="234"/>
      <c r="E24" s="150"/>
      <c r="F24" s="350"/>
      <c r="G24" s="353"/>
      <c r="J24" s="27"/>
      <c r="K24" s="27"/>
      <c r="L24" s="27"/>
      <c r="M24" s="27"/>
    </row>
    <row r="25" spans="1:13" ht="14">
      <c r="A25" s="348"/>
      <c r="B25" s="358">
        <v>1</v>
      </c>
      <c r="C25" s="89" t="s">
        <v>240</v>
      </c>
      <c r="D25" s="318">
        <v>0</v>
      </c>
      <c r="E25" s="150">
        <v>11352359.4</v>
      </c>
      <c r="F25" s="350"/>
      <c r="G25" s="354">
        <v>0</v>
      </c>
      <c r="J25" s="27"/>
      <c r="K25" s="27"/>
      <c r="L25" s="27"/>
      <c r="M25" s="27"/>
    </row>
    <row r="26" spans="1:13" ht="14">
      <c r="A26" s="348"/>
      <c r="B26" s="358">
        <v>2</v>
      </c>
      <c r="C26" s="89" t="s">
        <v>241</v>
      </c>
      <c r="D26" s="150">
        <v>0</v>
      </c>
      <c r="E26" s="150">
        <v>11352359.4</v>
      </c>
      <c r="F26" s="350"/>
      <c r="G26" s="354">
        <v>0</v>
      </c>
      <c r="J26" s="27"/>
      <c r="K26" s="27"/>
      <c r="L26" s="27"/>
      <c r="M26" s="27"/>
    </row>
    <row r="27" spans="1:13" ht="14">
      <c r="A27" s="348"/>
      <c r="B27" s="358">
        <v>3</v>
      </c>
      <c r="C27" s="89" t="s">
        <v>242</v>
      </c>
      <c r="D27" s="150">
        <v>0</v>
      </c>
      <c r="E27" s="150">
        <v>11352359.4</v>
      </c>
      <c r="F27" s="350"/>
      <c r="G27" s="354">
        <v>0</v>
      </c>
      <c r="J27" s="27"/>
      <c r="K27" s="27"/>
      <c r="L27" s="27"/>
      <c r="M27" s="27"/>
    </row>
    <row r="28" spans="1:13" ht="14">
      <c r="A28" s="348"/>
      <c r="B28" s="358">
        <v>4</v>
      </c>
      <c r="C28" s="89" t="s">
        <v>243</v>
      </c>
      <c r="D28" s="150">
        <v>0</v>
      </c>
      <c r="E28" s="150">
        <v>11352359.4</v>
      </c>
      <c r="F28" s="350"/>
      <c r="G28" s="354">
        <v>0</v>
      </c>
      <c r="J28" s="27"/>
      <c r="K28" s="27"/>
      <c r="L28" s="27"/>
      <c r="M28" s="27"/>
    </row>
    <row r="29" spans="1:13" ht="14">
      <c r="A29" s="348"/>
      <c r="B29" s="358">
        <v>5</v>
      </c>
      <c r="C29" s="89" t="s">
        <v>244</v>
      </c>
      <c r="D29" s="150">
        <v>0</v>
      </c>
      <c r="E29" s="150">
        <v>11352359.4</v>
      </c>
      <c r="F29" s="350"/>
      <c r="G29" s="354">
        <v>0</v>
      </c>
      <c r="J29" s="27"/>
      <c r="K29" s="27"/>
      <c r="L29" s="27"/>
      <c r="M29" s="27"/>
    </row>
    <row r="30" spans="1:13" ht="14.5" thickBot="1">
      <c r="A30" s="348"/>
      <c r="B30" s="358"/>
      <c r="C30" s="356" t="s">
        <v>197</v>
      </c>
      <c r="D30" s="160">
        <v>0</v>
      </c>
      <c r="E30" s="150"/>
      <c r="F30" s="350"/>
      <c r="G30" s="353"/>
      <c r="J30" s="27"/>
      <c r="K30" s="27"/>
      <c r="L30" s="27"/>
      <c r="M30" s="27"/>
    </row>
    <row r="31" spans="1:13" ht="14.5" thickTop="1">
      <c r="A31" s="348"/>
      <c r="B31" s="349"/>
      <c r="C31" s="89"/>
      <c r="D31" s="351"/>
      <c r="E31" s="352"/>
      <c r="F31" s="350"/>
      <c r="G31" s="353"/>
      <c r="J31" s="27"/>
      <c r="K31" s="27"/>
      <c r="L31" s="27"/>
      <c r="M31" s="27"/>
    </row>
    <row r="32" spans="1:13" ht="14">
      <c r="A32" s="348" t="s">
        <v>66</v>
      </c>
      <c r="B32" s="349"/>
      <c r="C32" s="107" t="s">
        <v>38</v>
      </c>
      <c r="D32" s="351"/>
      <c r="E32" s="352"/>
      <c r="F32" s="350"/>
      <c r="G32" s="353"/>
      <c r="J32" s="27"/>
      <c r="K32" s="27"/>
      <c r="L32" s="27"/>
      <c r="M32" s="27"/>
    </row>
    <row r="33" spans="1:13" ht="14">
      <c r="A33" s="348"/>
      <c r="B33" s="359">
        <v>1</v>
      </c>
      <c r="C33" s="89" t="s">
        <v>245</v>
      </c>
      <c r="D33" s="318">
        <v>11525.44</v>
      </c>
      <c r="E33" s="150">
        <v>11340833.960000001</v>
      </c>
      <c r="F33" s="350"/>
      <c r="G33" s="354">
        <v>0</v>
      </c>
      <c r="J33" s="27"/>
      <c r="K33" s="27"/>
      <c r="L33" s="27"/>
      <c r="M33" s="27"/>
    </row>
    <row r="34" spans="1:13" ht="14.5" thickBot="1">
      <c r="A34" s="348"/>
      <c r="B34" s="359"/>
      <c r="C34" s="356" t="s">
        <v>198</v>
      </c>
      <c r="D34" s="160">
        <v>11525.44</v>
      </c>
      <c r="E34" s="150"/>
      <c r="F34" s="350"/>
      <c r="G34" s="354"/>
      <c r="J34" s="27"/>
      <c r="K34" s="27"/>
      <c r="L34" s="27"/>
      <c r="M34" s="27"/>
    </row>
    <row r="35" spans="1:13" ht="14.5" thickTop="1">
      <c r="A35" s="348"/>
      <c r="B35" s="359"/>
      <c r="C35" s="89"/>
      <c r="D35" s="360"/>
      <c r="E35" s="150"/>
      <c r="F35" s="350"/>
      <c r="G35" s="354"/>
      <c r="J35" s="27"/>
      <c r="K35" s="27"/>
      <c r="L35" s="27"/>
      <c r="M35" s="27"/>
    </row>
    <row r="36" spans="1:13" ht="14">
      <c r="A36" s="348" t="s">
        <v>68</v>
      </c>
      <c r="B36" s="359"/>
      <c r="C36" s="356" t="s">
        <v>199</v>
      </c>
      <c r="D36" s="360"/>
      <c r="E36" s="150"/>
      <c r="F36" s="350"/>
      <c r="G36" s="354"/>
      <c r="J36" s="27"/>
      <c r="K36" s="27"/>
      <c r="L36" s="27"/>
      <c r="M36" s="27"/>
    </row>
    <row r="37" spans="1:13" ht="14">
      <c r="A37" s="348"/>
      <c r="B37" s="359">
        <v>1</v>
      </c>
      <c r="C37" s="317" t="s">
        <v>245</v>
      </c>
      <c r="D37" s="318">
        <v>0</v>
      </c>
      <c r="E37" s="150">
        <v>11340833.960000001</v>
      </c>
      <c r="F37" s="350"/>
      <c r="G37" s="354">
        <v>0</v>
      </c>
      <c r="J37" s="27"/>
      <c r="K37" s="27"/>
      <c r="L37" s="27"/>
      <c r="M37" s="27"/>
    </row>
    <row r="38" spans="1:13" ht="14.5" thickBot="1">
      <c r="A38" s="348"/>
      <c r="B38" s="359"/>
      <c r="C38" s="356" t="s">
        <v>200</v>
      </c>
      <c r="D38" s="160">
        <v>0</v>
      </c>
      <c r="E38" s="150"/>
      <c r="F38" s="350"/>
      <c r="G38" s="354"/>
      <c r="J38" s="27"/>
      <c r="K38" s="27"/>
      <c r="L38" s="27"/>
      <c r="M38" s="27"/>
    </row>
    <row r="39" spans="1:13" ht="14.5" thickTop="1">
      <c r="A39" s="348"/>
      <c r="B39" s="359"/>
      <c r="C39" s="89"/>
      <c r="D39" s="360"/>
      <c r="E39" s="150"/>
      <c r="F39" s="350"/>
      <c r="G39" s="354"/>
      <c r="J39" s="27"/>
      <c r="K39" s="27"/>
      <c r="L39" s="27"/>
      <c r="M39" s="27"/>
    </row>
    <row r="40" spans="1:13" ht="14">
      <c r="A40" s="348" t="s">
        <v>212</v>
      </c>
      <c r="B40" s="359"/>
      <c r="C40" s="356" t="s">
        <v>201</v>
      </c>
      <c r="D40" s="360"/>
      <c r="E40" s="150"/>
      <c r="F40" s="350"/>
      <c r="G40" s="354"/>
      <c r="J40" s="27"/>
      <c r="K40" s="27"/>
      <c r="L40" s="27"/>
      <c r="M40" s="27"/>
    </row>
    <row r="41" spans="1:13" ht="14">
      <c r="A41" s="348"/>
      <c r="B41" s="359">
        <v>1</v>
      </c>
      <c r="C41" s="89" t="s">
        <v>246</v>
      </c>
      <c r="D41" s="360">
        <v>13049.78</v>
      </c>
      <c r="E41" s="150">
        <v>11327784.180000002</v>
      </c>
      <c r="F41" s="350"/>
      <c r="G41" s="354">
        <v>0</v>
      </c>
      <c r="J41" s="27"/>
      <c r="K41" s="27"/>
      <c r="L41" s="27"/>
      <c r="M41" s="27"/>
    </row>
    <row r="42" spans="1:13" ht="14.5" thickBot="1">
      <c r="A42" s="348"/>
      <c r="B42" s="349"/>
      <c r="C42" s="107" t="s">
        <v>39</v>
      </c>
      <c r="D42" s="160">
        <v>13049.78</v>
      </c>
      <c r="E42" s="352"/>
      <c r="F42" s="350"/>
      <c r="G42" s="353"/>
      <c r="J42" s="27"/>
      <c r="K42" s="27"/>
      <c r="L42" s="27"/>
      <c r="M42" s="27"/>
    </row>
    <row r="43" spans="1:13" ht="14.5" thickTop="1">
      <c r="A43" s="348"/>
      <c r="B43" s="349"/>
      <c r="C43" s="107"/>
      <c r="D43" s="234"/>
      <c r="E43" s="150"/>
      <c r="F43" s="350"/>
      <c r="G43" s="353"/>
      <c r="J43" s="27"/>
      <c r="K43" s="27"/>
      <c r="L43" s="27"/>
      <c r="M43" s="27"/>
    </row>
    <row r="44" spans="1:13" ht="14">
      <c r="A44" s="348" t="s">
        <v>213</v>
      </c>
      <c r="B44" s="349"/>
      <c r="C44" s="356" t="s">
        <v>202</v>
      </c>
      <c r="D44" s="234"/>
      <c r="E44" s="150"/>
      <c r="F44" s="350"/>
      <c r="G44" s="353"/>
      <c r="J44" s="27"/>
      <c r="K44" s="27"/>
      <c r="L44" s="27"/>
      <c r="M44" s="27"/>
    </row>
    <row r="45" spans="1:13" ht="14">
      <c r="A45" s="348"/>
      <c r="B45" s="359">
        <v>1</v>
      </c>
      <c r="C45" s="317" t="s">
        <v>246</v>
      </c>
      <c r="D45" s="318">
        <v>0</v>
      </c>
      <c r="E45" s="150">
        <v>11327784.180000002</v>
      </c>
      <c r="F45" s="350"/>
      <c r="G45" s="354">
        <v>0</v>
      </c>
      <c r="J45" s="27"/>
      <c r="K45" s="27"/>
      <c r="L45" s="27"/>
      <c r="M45" s="27"/>
    </row>
    <row r="46" spans="1:13" ht="14.5" thickBot="1">
      <c r="A46" s="348"/>
      <c r="B46" s="349"/>
      <c r="C46" s="356" t="s">
        <v>203</v>
      </c>
      <c r="D46" s="160">
        <v>0</v>
      </c>
      <c r="E46" s="150"/>
      <c r="F46" s="350"/>
      <c r="G46" s="353"/>
      <c r="J46" s="27"/>
      <c r="K46" s="27"/>
      <c r="L46" s="27"/>
      <c r="M46" s="27"/>
    </row>
    <row r="47" spans="1:13" ht="14.5" thickTop="1">
      <c r="A47" s="348"/>
      <c r="B47" s="349"/>
      <c r="C47" s="107"/>
      <c r="D47" s="234"/>
      <c r="E47" s="150"/>
      <c r="F47" s="350"/>
      <c r="G47" s="353"/>
      <c r="J47" s="27"/>
      <c r="K47" s="27"/>
      <c r="L47" s="27"/>
      <c r="M47" s="27"/>
    </row>
    <row r="48" spans="1:13" ht="14">
      <c r="A48" s="348" t="s">
        <v>88</v>
      </c>
      <c r="B48" s="349"/>
      <c r="C48" s="107" t="s">
        <v>40</v>
      </c>
      <c r="D48" s="234">
        <v>0</v>
      </c>
      <c r="E48" s="150">
        <v>11327784.180000002</v>
      </c>
      <c r="F48" s="350"/>
      <c r="G48" s="354">
        <v>0</v>
      </c>
      <c r="J48" s="27"/>
      <c r="K48" s="27"/>
      <c r="L48" s="27"/>
      <c r="M48" s="27"/>
    </row>
    <row r="49" spans="1:13" ht="14">
      <c r="A49" s="78"/>
      <c r="B49" s="349"/>
      <c r="C49" s="107"/>
      <c r="D49" s="234"/>
      <c r="E49" s="150"/>
      <c r="F49" s="350"/>
      <c r="G49" s="353"/>
      <c r="J49" s="27"/>
      <c r="K49" s="27"/>
      <c r="L49" s="27"/>
      <c r="M49" s="27"/>
    </row>
    <row r="50" spans="1:13" ht="14">
      <c r="A50" s="348" t="s">
        <v>214</v>
      </c>
      <c r="B50" s="349"/>
      <c r="C50" s="356" t="s">
        <v>204</v>
      </c>
      <c r="D50" s="234"/>
      <c r="E50" s="150"/>
      <c r="F50" s="350"/>
      <c r="G50" s="353"/>
      <c r="J50" s="27"/>
      <c r="K50" s="27"/>
      <c r="L50" s="27"/>
      <c r="M50" s="27"/>
    </row>
    <row r="51" spans="1:13" ht="14">
      <c r="A51" s="78"/>
      <c r="B51" s="361">
        <v>1</v>
      </c>
      <c r="C51" s="317" t="s">
        <v>240</v>
      </c>
      <c r="D51" s="318">
        <v>0</v>
      </c>
      <c r="E51" s="150">
        <v>11327784.180000002</v>
      </c>
      <c r="F51" s="350"/>
      <c r="G51" s="354">
        <v>0</v>
      </c>
      <c r="J51" s="27"/>
      <c r="K51" s="27"/>
      <c r="L51" s="27"/>
      <c r="M51" s="27"/>
    </row>
    <row r="52" spans="1:13" ht="14">
      <c r="A52" s="348"/>
      <c r="B52" s="361">
        <v>2</v>
      </c>
      <c r="C52" s="317" t="s">
        <v>241</v>
      </c>
      <c r="D52" s="318">
        <v>0</v>
      </c>
      <c r="E52" s="150">
        <v>11327784.180000002</v>
      </c>
      <c r="F52" s="350"/>
      <c r="G52" s="354">
        <v>0</v>
      </c>
      <c r="J52" s="27"/>
      <c r="K52" s="27"/>
      <c r="L52" s="27"/>
      <c r="M52" s="27"/>
    </row>
    <row r="53" spans="1:13" ht="14">
      <c r="A53" s="78"/>
      <c r="B53" s="361">
        <v>3</v>
      </c>
      <c r="C53" s="317" t="s">
        <v>242</v>
      </c>
      <c r="D53" s="318">
        <v>0</v>
      </c>
      <c r="E53" s="150">
        <v>11327784.180000002</v>
      </c>
      <c r="F53" s="350"/>
      <c r="G53" s="354">
        <v>0</v>
      </c>
      <c r="J53" s="27"/>
      <c r="K53" s="13"/>
      <c r="L53" s="27"/>
      <c r="M53" s="27"/>
    </row>
    <row r="54" spans="1:13" ht="14">
      <c r="A54" s="78"/>
      <c r="B54" s="361">
        <v>4</v>
      </c>
      <c r="C54" s="317" t="s">
        <v>243</v>
      </c>
      <c r="D54" s="318">
        <v>9315623.3162860852</v>
      </c>
      <c r="E54" s="150">
        <v>2012160.8637139164</v>
      </c>
      <c r="F54" s="350"/>
      <c r="G54" s="354">
        <v>0</v>
      </c>
      <c r="J54" s="27"/>
      <c r="K54" s="27"/>
      <c r="L54" s="27"/>
      <c r="M54" s="27"/>
    </row>
    <row r="55" spans="1:13" ht="14">
      <c r="A55" s="78"/>
      <c r="B55" s="361">
        <v>5</v>
      </c>
      <c r="C55" s="317" t="s">
        <v>244</v>
      </c>
      <c r="D55" s="318">
        <v>0</v>
      </c>
      <c r="E55" s="150">
        <v>2012160.8637139164</v>
      </c>
      <c r="F55" s="350"/>
      <c r="G55" s="354">
        <v>0</v>
      </c>
      <c r="J55" s="27"/>
      <c r="K55" s="27"/>
      <c r="L55" s="27"/>
      <c r="M55" s="27"/>
    </row>
    <row r="56" spans="1:13" ht="14">
      <c r="A56" s="78"/>
      <c r="B56" s="361">
        <v>6</v>
      </c>
      <c r="C56" s="317" t="s">
        <v>245</v>
      </c>
      <c r="D56" s="318">
        <v>781151.81341281894</v>
      </c>
      <c r="E56" s="150">
        <v>1231009.0503010973</v>
      </c>
      <c r="F56" s="350"/>
      <c r="G56" s="354">
        <v>0</v>
      </c>
      <c r="J56" s="27"/>
      <c r="K56" s="27"/>
      <c r="L56" s="27"/>
      <c r="M56" s="27"/>
    </row>
    <row r="57" spans="1:13" ht="14">
      <c r="A57" s="78"/>
      <c r="B57" s="361">
        <v>7</v>
      </c>
      <c r="C57" s="317" t="s">
        <v>246</v>
      </c>
      <c r="D57" s="318">
        <v>546806.2603010973</v>
      </c>
      <c r="E57" s="150">
        <v>684202.79</v>
      </c>
      <c r="F57" s="350"/>
      <c r="G57" s="354">
        <v>0</v>
      </c>
      <c r="J57" s="27"/>
      <c r="K57" s="27"/>
      <c r="L57" s="27"/>
      <c r="M57" s="27"/>
    </row>
    <row r="58" spans="1:13" ht="14.5" thickBot="1">
      <c r="A58" s="362"/>
      <c r="B58" s="349"/>
      <c r="C58" s="356" t="s">
        <v>205</v>
      </c>
      <c r="D58" s="160">
        <v>10643581.390000001</v>
      </c>
      <c r="E58" s="150"/>
      <c r="F58" s="350"/>
      <c r="G58" s="353"/>
      <c r="J58" s="27"/>
      <c r="K58" s="27"/>
      <c r="L58" s="27"/>
      <c r="M58" s="27"/>
    </row>
    <row r="59" spans="1:13" ht="14.5" thickTop="1">
      <c r="A59" s="362"/>
      <c r="B59" s="349"/>
      <c r="C59" s="107"/>
      <c r="D59" s="234"/>
      <c r="E59" s="150"/>
      <c r="F59" s="350"/>
      <c r="G59" s="353"/>
      <c r="J59" s="27"/>
      <c r="K59" s="27"/>
      <c r="L59" s="27"/>
      <c r="M59" s="27"/>
    </row>
    <row r="60" spans="1:13" ht="14">
      <c r="A60" s="348" t="s">
        <v>215</v>
      </c>
      <c r="B60" s="349"/>
      <c r="C60" s="356" t="s">
        <v>195</v>
      </c>
      <c r="D60" s="318">
        <v>0</v>
      </c>
      <c r="E60" s="150">
        <v>684202.79</v>
      </c>
      <c r="F60" s="350"/>
      <c r="G60" s="354">
        <v>0</v>
      </c>
      <c r="J60" s="27"/>
      <c r="K60" s="27"/>
      <c r="L60" s="27"/>
      <c r="M60" s="27"/>
    </row>
    <row r="61" spans="1:13" ht="14">
      <c r="A61" s="362"/>
      <c r="B61" s="349"/>
      <c r="C61" s="317"/>
      <c r="D61" s="234"/>
      <c r="E61" s="150"/>
      <c r="F61" s="350"/>
      <c r="G61" s="353"/>
      <c r="J61" s="27"/>
      <c r="K61" s="27"/>
      <c r="L61" s="27"/>
      <c r="M61" s="27"/>
    </row>
    <row r="62" spans="1:13" ht="14">
      <c r="A62" s="348" t="s">
        <v>216</v>
      </c>
      <c r="B62" s="349"/>
      <c r="C62" s="356" t="s">
        <v>196</v>
      </c>
      <c r="D62" s="318">
        <v>0</v>
      </c>
      <c r="E62" s="150">
        <v>684202.79</v>
      </c>
      <c r="F62" s="350"/>
      <c r="G62" s="354">
        <v>0</v>
      </c>
      <c r="J62" s="27"/>
      <c r="K62" s="27"/>
      <c r="L62" s="27"/>
      <c r="M62" s="27"/>
    </row>
    <row r="63" spans="1:13" ht="14">
      <c r="A63" s="362"/>
      <c r="B63" s="349"/>
      <c r="C63" s="356"/>
      <c r="D63" s="234"/>
      <c r="E63" s="150"/>
      <c r="F63" s="350"/>
      <c r="G63" s="354"/>
      <c r="J63" s="27"/>
      <c r="K63" s="27"/>
      <c r="L63" s="27"/>
      <c r="M63" s="27"/>
    </row>
    <row r="64" spans="1:13" ht="14">
      <c r="A64" s="348" t="s">
        <v>217</v>
      </c>
      <c r="B64" s="349"/>
      <c r="C64" s="107" t="s">
        <v>103</v>
      </c>
      <c r="D64" s="234">
        <v>684202.79000000097</v>
      </c>
      <c r="E64" s="150">
        <v>0</v>
      </c>
      <c r="F64" s="350"/>
      <c r="G64" s="354">
        <v>0</v>
      </c>
      <c r="J64" s="27"/>
      <c r="K64" s="27"/>
      <c r="L64" s="27"/>
      <c r="M64" s="27"/>
    </row>
    <row r="65" spans="1:13" ht="14">
      <c r="A65" s="362"/>
      <c r="B65" s="349"/>
      <c r="C65" s="89"/>
      <c r="D65" s="234"/>
      <c r="E65" s="150"/>
      <c r="F65" s="350"/>
      <c r="G65" s="353"/>
      <c r="J65" s="27"/>
      <c r="K65" s="27"/>
      <c r="L65" s="27"/>
      <c r="M65" s="27"/>
    </row>
    <row r="66" spans="1:13" ht="13.5" thickBot="1">
      <c r="A66" s="362"/>
      <c r="B66" s="363"/>
      <c r="C66" s="291"/>
      <c r="D66" s="364"/>
      <c r="E66" s="364"/>
      <c r="F66" s="365"/>
      <c r="G66" s="366"/>
      <c r="J66" s="27"/>
      <c r="K66" s="27"/>
      <c r="L66" s="27"/>
      <c r="M66" s="27"/>
    </row>
    <row r="67" spans="1:13" ht="13" thickBot="1">
      <c r="A67" s="367"/>
      <c r="B67" s="368"/>
      <c r="C67" s="368"/>
      <c r="D67" s="291"/>
      <c r="E67" s="291"/>
      <c r="F67" s="368"/>
      <c r="G67" s="369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Normal="100" workbookViewId="0">
      <selection activeCell="P16" sqref="P16"/>
    </sheetView>
  </sheetViews>
  <sheetFormatPr defaultColWidth="10.6640625" defaultRowHeight="12.5"/>
  <cols>
    <col min="1" max="1" width="9.109375" style="27" customWidth="1"/>
    <col min="2" max="2" width="9.109375" style="19" customWidth="1"/>
    <col min="3" max="3" width="72.33203125" style="27" customWidth="1"/>
    <col min="4" max="4" width="12" style="27" customWidth="1"/>
    <col min="5" max="5" width="35.44140625" style="27" customWidth="1"/>
    <col min="6" max="6" width="8.6640625" style="32" customWidth="1"/>
    <col min="7" max="7" width="18.10937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62">
        <v>44586</v>
      </c>
      <c r="E4" s="663"/>
      <c r="F4" s="663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0"/>
      <c r="D6" s="281"/>
      <c r="E6" s="281"/>
      <c r="F6" s="54"/>
    </row>
    <row r="7" spans="1:6" s="23" customFormat="1" ht="21" customHeight="1" thickBot="1">
      <c r="A7" s="283"/>
      <c r="B7" s="57"/>
      <c r="C7" s="57"/>
      <c r="D7" s="57"/>
      <c r="E7" s="58"/>
      <c r="F7" s="60"/>
    </row>
    <row r="8" spans="1:6" s="23" customFormat="1" ht="15.5">
      <c r="A8" s="328"/>
      <c r="B8" s="296"/>
      <c r="C8" s="329"/>
      <c r="D8" s="329"/>
      <c r="E8" s="329"/>
      <c r="F8" s="371"/>
    </row>
    <row r="9" spans="1:6" s="23" customFormat="1" ht="21" customHeight="1">
      <c r="A9" s="372"/>
      <c r="B9" s="311"/>
      <c r="C9" s="373"/>
      <c r="D9" s="373"/>
      <c r="E9" s="373"/>
      <c r="F9" s="374"/>
    </row>
    <row r="10" spans="1:6" s="23" customFormat="1" ht="20">
      <c r="A10" s="333" t="s">
        <v>116</v>
      </c>
      <c r="B10" s="70" t="s">
        <v>258</v>
      </c>
      <c r="C10" s="375"/>
      <c r="D10" s="375"/>
      <c r="E10" s="375"/>
      <c r="F10" s="376"/>
    </row>
    <row r="11" spans="1:6" s="23" customFormat="1" ht="14.5" thickBot="1">
      <c r="A11" s="377"/>
      <c r="B11" s="291"/>
      <c r="C11" s="291"/>
      <c r="D11" s="291"/>
      <c r="E11" s="292"/>
      <c r="F11" s="378"/>
    </row>
    <row r="12" spans="1:6" s="23" customFormat="1" ht="20">
      <c r="A12" s="379" t="s">
        <v>89</v>
      </c>
      <c r="B12" s="128"/>
      <c r="C12" s="296" t="s">
        <v>117</v>
      </c>
      <c r="D12" s="380"/>
      <c r="E12" s="381"/>
      <c r="F12" s="378"/>
    </row>
    <row r="13" spans="1:6" s="23" customFormat="1" ht="20">
      <c r="A13" s="382"/>
      <c r="B13" s="15">
        <v>1</v>
      </c>
      <c r="C13" s="317" t="s">
        <v>185</v>
      </c>
      <c r="D13" s="115"/>
      <c r="E13" s="383">
        <v>176435381.41</v>
      </c>
      <c r="F13" s="378"/>
    </row>
    <row r="14" spans="1:6" s="23" customFormat="1" ht="20">
      <c r="A14" s="382"/>
      <c r="B14" s="15">
        <v>2</v>
      </c>
      <c r="C14" s="317" t="s">
        <v>181</v>
      </c>
      <c r="D14" s="115"/>
      <c r="E14" s="383">
        <v>1330683.0999</v>
      </c>
      <c r="F14" s="378"/>
    </row>
    <row r="15" spans="1:6" s="23" customFormat="1" ht="20">
      <c r="A15" s="382"/>
      <c r="B15" s="15">
        <v>3</v>
      </c>
      <c r="C15" s="317" t="s">
        <v>41</v>
      </c>
      <c r="D15" s="115"/>
      <c r="E15" s="383">
        <v>1770000</v>
      </c>
      <c r="F15" s="378"/>
    </row>
    <row r="16" spans="1:6" s="23" customFormat="1" ht="20">
      <c r="A16" s="384"/>
      <c r="B16" s="15">
        <v>4</v>
      </c>
      <c r="C16" s="317" t="s">
        <v>189</v>
      </c>
      <c r="D16" s="115"/>
      <c r="E16" s="385">
        <v>156744190.5737139</v>
      </c>
      <c r="F16" s="378"/>
    </row>
    <row r="17" spans="1:9" s="23" customFormat="1" ht="20.5" thickBot="1">
      <c r="A17" s="384"/>
      <c r="B17" s="386"/>
      <c r="C17" s="387" t="s">
        <v>117</v>
      </c>
      <c r="D17" s="115"/>
      <c r="E17" s="388">
        <v>1.1454080936126785</v>
      </c>
      <c r="F17" s="378"/>
    </row>
    <row r="18" spans="1:9" s="23" customFormat="1" ht="20.5" thickTop="1">
      <c r="A18" s="384"/>
      <c r="B18" s="386"/>
      <c r="C18" s="389"/>
      <c r="D18" s="115"/>
      <c r="E18" s="390"/>
      <c r="F18" s="378"/>
    </row>
    <row r="19" spans="1:9" s="23" customFormat="1" ht="20">
      <c r="A19" s="382" t="s">
        <v>93</v>
      </c>
      <c r="B19" s="391"/>
      <c r="C19" s="392" t="s">
        <v>187</v>
      </c>
      <c r="D19" s="393"/>
      <c r="E19" s="352"/>
      <c r="F19" s="378"/>
    </row>
    <row r="20" spans="1:9" s="23" customFormat="1" ht="20">
      <c r="A20" s="384"/>
      <c r="B20" s="15">
        <v>1</v>
      </c>
      <c r="C20" s="317" t="s">
        <v>185</v>
      </c>
      <c r="D20" s="394"/>
      <c r="E20" s="395">
        <v>176435381.41</v>
      </c>
      <c r="F20" s="378"/>
    </row>
    <row r="21" spans="1:9" s="23" customFormat="1" ht="20">
      <c r="A21" s="384"/>
      <c r="B21" s="15">
        <v>2</v>
      </c>
      <c r="C21" s="317" t="s">
        <v>181</v>
      </c>
      <c r="D21" s="394"/>
      <c r="E21" s="395">
        <v>1330683.0999</v>
      </c>
      <c r="F21" s="378"/>
      <c r="G21" s="275"/>
    </row>
    <row r="22" spans="1:9" s="23" customFormat="1" ht="20">
      <c r="A22" s="384"/>
      <c r="B22" s="15">
        <v>3</v>
      </c>
      <c r="C22" s="317" t="s">
        <v>41</v>
      </c>
      <c r="D22" s="394"/>
      <c r="E22" s="395">
        <v>1770000</v>
      </c>
      <c r="F22" s="378"/>
    </row>
    <row r="23" spans="1:9" s="23" customFormat="1" ht="20">
      <c r="A23" s="384"/>
      <c r="B23" s="15">
        <v>4</v>
      </c>
      <c r="C23" s="317" t="s">
        <v>188</v>
      </c>
      <c r="D23" s="394"/>
      <c r="E23" s="385">
        <v>169887810.1203011</v>
      </c>
      <c r="F23" s="378"/>
    </row>
    <row r="24" spans="1:9" s="23" customFormat="1" ht="20.5" thickBot="1">
      <c r="A24" s="384"/>
      <c r="B24" s="15"/>
      <c r="C24" s="396" t="s">
        <v>187</v>
      </c>
      <c r="D24" s="394"/>
      <c r="E24" s="388">
        <v>1.0567919168701203</v>
      </c>
      <c r="F24" s="378"/>
    </row>
    <row r="25" spans="1:9" s="23" customFormat="1" ht="21" customHeight="1" thickTop="1">
      <c r="A25" s="384"/>
      <c r="B25" s="386"/>
      <c r="C25" s="57"/>
      <c r="D25" s="115"/>
      <c r="E25" s="352"/>
      <c r="F25" s="378"/>
    </row>
    <row r="26" spans="1:9" s="23" customFormat="1" ht="20">
      <c r="A26" s="382" t="s">
        <v>96</v>
      </c>
      <c r="B26" s="386"/>
      <c r="C26" s="311" t="s">
        <v>42</v>
      </c>
      <c r="D26" s="115"/>
      <c r="E26" s="150"/>
      <c r="F26" s="378"/>
    </row>
    <row r="27" spans="1:9" s="23" customFormat="1" ht="20">
      <c r="A27" s="382"/>
      <c r="B27" s="15">
        <v>1</v>
      </c>
      <c r="C27" s="317" t="s">
        <v>185</v>
      </c>
      <c r="D27" s="115"/>
      <c r="E27" s="383">
        <v>176435381.41</v>
      </c>
      <c r="F27" s="378"/>
    </row>
    <row r="28" spans="1:9" s="23" customFormat="1" ht="20">
      <c r="A28" s="382"/>
      <c r="B28" s="15">
        <v>2</v>
      </c>
      <c r="C28" s="317" t="s">
        <v>181</v>
      </c>
      <c r="D28" s="115"/>
      <c r="E28" s="383">
        <v>1330683.0999</v>
      </c>
      <c r="F28" s="378"/>
      <c r="I28" s="30"/>
    </row>
    <row r="29" spans="1:9" s="23" customFormat="1" ht="20">
      <c r="A29" s="384"/>
      <c r="B29" s="15">
        <v>3</v>
      </c>
      <c r="C29" s="317" t="s">
        <v>41</v>
      </c>
      <c r="D29" s="115"/>
      <c r="E29" s="383">
        <v>1770000</v>
      </c>
      <c r="F29" s="378"/>
      <c r="G29" s="370"/>
    </row>
    <row r="30" spans="1:9" s="23" customFormat="1" ht="20">
      <c r="A30" s="384"/>
      <c r="B30" s="15">
        <v>4</v>
      </c>
      <c r="C30" s="317" t="s">
        <v>186</v>
      </c>
      <c r="D30" s="115"/>
      <c r="E30" s="385">
        <v>179088343.64999998</v>
      </c>
      <c r="F30" s="378"/>
      <c r="G30" s="275"/>
    </row>
    <row r="31" spans="1:9" s="23" customFormat="1" ht="20.5" thickBot="1">
      <c r="A31" s="384"/>
      <c r="B31" s="78"/>
      <c r="C31" s="387" t="s">
        <v>42</v>
      </c>
      <c r="D31" s="115"/>
      <c r="E31" s="388">
        <v>1.0025000000043276</v>
      </c>
      <c r="F31" s="378"/>
      <c r="G31" s="275"/>
      <c r="H31" s="370"/>
    </row>
    <row r="32" spans="1:9" s="23" customFormat="1" ht="20.5" thickTop="1">
      <c r="A32" s="397"/>
      <c r="B32" s="321"/>
      <c r="C32" s="398" t="s">
        <v>43</v>
      </c>
      <c r="D32" s="394"/>
      <c r="E32" s="399"/>
      <c r="F32" s="378"/>
    </row>
    <row r="33" spans="1:6" s="23" customFormat="1" ht="20.5" thickBot="1">
      <c r="A33" s="400"/>
      <c r="B33" s="401"/>
      <c r="C33" s="402" t="s">
        <v>190</v>
      </c>
      <c r="D33" s="403"/>
      <c r="E33" s="404"/>
      <c r="F33" s="405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5"/>
  <sheetViews>
    <sheetView zoomScale="75" workbookViewId="0">
      <selection activeCell="H28" sqref="H28"/>
    </sheetView>
  </sheetViews>
  <sheetFormatPr defaultColWidth="10.6640625" defaultRowHeight="12.5"/>
  <cols>
    <col min="1" max="1" width="5.44140625" style="27" customWidth="1"/>
    <col min="2" max="2" width="4.33203125" style="19" customWidth="1"/>
    <col min="3" max="3" width="73" style="27" customWidth="1"/>
    <col min="4" max="4" width="22.6640625" style="412" customWidth="1"/>
    <col min="5" max="5" width="26" style="27" bestFit="1" customWidth="1"/>
    <col min="6" max="6" width="18.44140625" style="413" customWidth="1"/>
    <col min="7" max="7" width="18.33203125" style="27" customWidth="1"/>
    <col min="8" max="8" width="18.33203125" style="27" bestFit="1" customWidth="1"/>
    <col min="9" max="16" width="10.6640625" style="27"/>
    <col min="17" max="17" width="22.77734375" style="27" customWidth="1"/>
    <col min="18" max="16384" width="10.6640625" style="27"/>
  </cols>
  <sheetData>
    <row r="1" spans="1:8" s="19" customFormat="1" ht="30" customHeight="1">
      <c r="A1" s="34" t="s">
        <v>115</v>
      </c>
      <c r="B1" s="414"/>
      <c r="C1" s="414"/>
      <c r="D1" s="415"/>
      <c r="E1" s="37"/>
      <c r="F1" s="37"/>
    </row>
    <row r="2" spans="1:8" s="19" customFormat="1" ht="26.25" customHeight="1">
      <c r="A2" s="40" t="s">
        <v>247</v>
      </c>
      <c r="B2" s="416"/>
      <c r="C2" s="416"/>
      <c r="D2" s="416"/>
      <c r="E2" s="37"/>
      <c r="F2" s="37"/>
      <c r="G2" s="406"/>
    </row>
    <row r="3" spans="1:8" s="19" customFormat="1" ht="25.5" customHeight="1">
      <c r="A3" s="40" t="s">
        <v>22</v>
      </c>
      <c r="B3" s="416"/>
      <c r="C3" s="416"/>
      <c r="D3" s="417"/>
      <c r="E3" s="37"/>
      <c r="F3" s="37"/>
      <c r="G3" s="407"/>
    </row>
    <row r="4" spans="1:8" s="19" customFormat="1" ht="32.25" customHeight="1">
      <c r="A4" s="38"/>
      <c r="B4" s="53"/>
      <c r="C4" s="49" t="s">
        <v>86</v>
      </c>
      <c r="D4" s="662">
        <v>44586</v>
      </c>
      <c r="E4" s="663"/>
      <c r="F4" s="663"/>
      <c r="G4" s="407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07"/>
    </row>
    <row r="6" spans="1:8" s="23" customFormat="1" ht="15" customHeight="1">
      <c r="A6" s="283"/>
      <c r="B6" s="57"/>
      <c r="C6" s="57"/>
      <c r="D6" s="418"/>
      <c r="E6" s="58"/>
      <c r="F6" s="419"/>
    </row>
    <row r="7" spans="1:8" s="23" customFormat="1" ht="15" customHeight="1" thickBot="1">
      <c r="A7" s="283"/>
      <c r="B7" s="57"/>
      <c r="C7" s="57"/>
      <c r="D7" s="418"/>
      <c r="E7" s="58"/>
      <c r="F7" s="419"/>
    </row>
    <row r="8" spans="1:8" s="23" customFormat="1" ht="16" thickTop="1">
      <c r="A8" s="61"/>
      <c r="B8" s="284"/>
      <c r="C8" s="285"/>
      <c r="D8" s="420"/>
      <c r="E8" s="285"/>
      <c r="F8" s="421"/>
    </row>
    <row r="9" spans="1:8" s="23" customFormat="1" ht="21" customHeight="1">
      <c r="A9" s="422"/>
      <c r="B9" s="311"/>
      <c r="C9" s="373"/>
      <c r="D9" s="423"/>
      <c r="E9" s="373"/>
      <c r="F9" s="424"/>
    </row>
    <row r="10" spans="1:8" s="23" customFormat="1" ht="20">
      <c r="A10" s="69" t="s">
        <v>31</v>
      </c>
      <c r="B10" s="70" t="s">
        <v>259</v>
      </c>
      <c r="C10" s="375"/>
      <c r="D10" s="375"/>
      <c r="E10" s="288">
        <v>44561</v>
      </c>
      <c r="F10" s="425"/>
    </row>
    <row r="11" spans="1:8" s="23" customFormat="1" ht="14.5" thickBot="1">
      <c r="A11" s="426"/>
      <c r="B11" s="291"/>
      <c r="C11" s="291"/>
      <c r="D11" s="427"/>
      <c r="E11" s="292"/>
      <c r="F11" s="428"/>
    </row>
    <row r="12" spans="1:8" s="23" customFormat="1" ht="20">
      <c r="A12" s="82"/>
      <c r="B12" s="78"/>
      <c r="C12" s="429"/>
      <c r="D12" s="430"/>
      <c r="E12" s="431"/>
      <c r="F12" s="432"/>
    </row>
    <row r="13" spans="1:8" s="23" customFormat="1" ht="20">
      <c r="A13" s="82"/>
      <c r="B13" s="78"/>
      <c r="C13" s="433"/>
      <c r="D13" s="434" t="s">
        <v>118</v>
      </c>
      <c r="E13" s="435" t="s">
        <v>44</v>
      </c>
      <c r="F13" s="436" t="s">
        <v>119</v>
      </c>
      <c r="H13" s="275"/>
    </row>
    <row r="14" spans="1:8" s="23" customFormat="1" ht="20.5" thickBot="1">
      <c r="A14" s="82"/>
      <c r="B14" s="78"/>
      <c r="C14" s="437"/>
      <c r="D14" s="438" t="s">
        <v>120</v>
      </c>
      <c r="E14" s="439" t="s">
        <v>45</v>
      </c>
      <c r="F14" s="440" t="s">
        <v>46</v>
      </c>
    </row>
    <row r="15" spans="1:8" s="23" customFormat="1" ht="20.5" thickTop="1">
      <c r="A15" s="82" t="s">
        <v>89</v>
      </c>
      <c r="B15" s="78"/>
      <c r="C15" s="441" t="s">
        <v>121</v>
      </c>
      <c r="D15" s="442"/>
      <c r="E15" s="443"/>
      <c r="F15" s="444"/>
    </row>
    <row r="16" spans="1:8" s="23" customFormat="1" ht="20">
      <c r="A16" s="82"/>
      <c r="B16" s="152">
        <v>1</v>
      </c>
      <c r="C16" s="164" t="s">
        <v>122</v>
      </c>
      <c r="D16" s="445">
        <v>3192</v>
      </c>
      <c r="E16" s="150">
        <v>20294228.129999999</v>
      </c>
      <c r="F16" s="446">
        <v>0.11502357388759984</v>
      </c>
      <c r="G16" s="408"/>
      <c r="H16" s="275"/>
    </row>
    <row r="17" spans="1:8" s="23" customFormat="1" ht="20">
      <c r="A17" s="447"/>
      <c r="B17" s="152">
        <v>2</v>
      </c>
      <c r="C17" s="164" t="s">
        <v>47</v>
      </c>
      <c r="D17" s="445">
        <v>3227</v>
      </c>
      <c r="E17" s="150">
        <v>33767955.899999999</v>
      </c>
      <c r="F17" s="446">
        <v>0.19138993341437635</v>
      </c>
      <c r="G17" s="408"/>
      <c r="H17" s="275"/>
    </row>
    <row r="18" spans="1:8" s="23" customFormat="1" ht="20">
      <c r="A18" s="447"/>
      <c r="B18" s="152">
        <v>3</v>
      </c>
      <c r="C18" s="164" t="s">
        <v>85</v>
      </c>
      <c r="D18" s="445">
        <v>4235</v>
      </c>
      <c r="E18" s="150">
        <v>75427951.040000007</v>
      </c>
      <c r="F18" s="446">
        <v>0.42751034649178871</v>
      </c>
      <c r="G18" s="408"/>
      <c r="H18" s="275"/>
    </row>
    <row r="19" spans="1:8" s="23" customFormat="1" ht="20">
      <c r="A19" s="447"/>
      <c r="B19" s="152">
        <v>4</v>
      </c>
      <c r="C19" s="164" t="s">
        <v>51</v>
      </c>
      <c r="D19" s="445">
        <v>1815</v>
      </c>
      <c r="E19" s="150">
        <v>46945246.340000004</v>
      </c>
      <c r="F19" s="446">
        <v>0.26607614620623499</v>
      </c>
      <c r="H19" s="275"/>
    </row>
    <row r="20" spans="1:8" s="23" customFormat="1" ht="20.5" thickBot="1">
      <c r="A20" s="447"/>
      <c r="B20" s="152">
        <v>5</v>
      </c>
      <c r="C20" s="448" t="s">
        <v>4</v>
      </c>
      <c r="D20" s="449">
        <v>12469</v>
      </c>
      <c r="E20" s="160">
        <v>176435381.41000003</v>
      </c>
      <c r="F20" s="450">
        <v>0.99999999999999989</v>
      </c>
      <c r="G20" s="409"/>
      <c r="H20" s="410"/>
    </row>
    <row r="21" spans="1:8" s="23" customFormat="1" ht="20.5" thickTop="1">
      <c r="A21" s="447"/>
      <c r="B21" s="152"/>
      <c r="C21" s="448"/>
      <c r="D21" s="451"/>
      <c r="E21" s="452"/>
      <c r="F21" s="453"/>
    </row>
    <row r="22" spans="1:8" s="23" customFormat="1" ht="20">
      <c r="A22" s="447"/>
      <c r="B22" s="454"/>
      <c r="C22" s="455"/>
      <c r="D22" s="456"/>
      <c r="E22" s="352"/>
      <c r="F22" s="453"/>
    </row>
    <row r="23" spans="1:8" s="23" customFormat="1" ht="20">
      <c r="A23" s="82" t="s">
        <v>93</v>
      </c>
      <c r="B23" s="454"/>
      <c r="C23" s="441" t="s">
        <v>123</v>
      </c>
      <c r="D23" s="457"/>
      <c r="E23" s="352"/>
      <c r="F23" s="453"/>
    </row>
    <row r="24" spans="1:8" s="23" customFormat="1" ht="20">
      <c r="A24" s="447"/>
      <c r="B24" s="152">
        <v>1</v>
      </c>
      <c r="C24" s="164" t="s">
        <v>124</v>
      </c>
      <c r="D24" s="445">
        <v>27</v>
      </c>
      <c r="E24" s="150">
        <v>201057</v>
      </c>
      <c r="F24" s="446">
        <v>1.1395503463831006E-3</v>
      </c>
      <c r="G24" s="409"/>
    </row>
    <row r="25" spans="1:8" s="23" customFormat="1" ht="20.25" customHeight="1">
      <c r="A25" s="447"/>
      <c r="B25" s="152"/>
      <c r="C25" s="164" t="s">
        <v>48</v>
      </c>
      <c r="D25" s="445">
        <v>0</v>
      </c>
      <c r="E25" s="150">
        <v>0</v>
      </c>
      <c r="F25" s="446">
        <v>0</v>
      </c>
      <c r="G25" s="275"/>
    </row>
    <row r="26" spans="1:8" s="23" customFormat="1" ht="20">
      <c r="A26" s="447"/>
      <c r="B26" s="152">
        <v>2</v>
      </c>
      <c r="C26" s="164" t="s">
        <v>125</v>
      </c>
      <c r="D26" s="445">
        <v>4</v>
      </c>
      <c r="E26" s="150">
        <v>37000</v>
      </c>
      <c r="F26" s="446">
        <v>2.0970850463388353E-4</v>
      </c>
      <c r="G26" s="409"/>
    </row>
    <row r="27" spans="1:8" s="23" customFormat="1" ht="20">
      <c r="A27" s="82"/>
      <c r="B27" s="152">
        <v>3</v>
      </c>
      <c r="C27" s="164" t="s">
        <v>135</v>
      </c>
      <c r="D27" s="445">
        <v>278</v>
      </c>
      <c r="E27" s="150">
        <v>3727526.12</v>
      </c>
      <c r="F27" s="446">
        <v>2.112686293537681E-2</v>
      </c>
      <c r="G27" s="409"/>
    </row>
    <row r="28" spans="1:8" s="23" customFormat="1" ht="20">
      <c r="A28" s="82"/>
      <c r="B28" s="152">
        <v>4</v>
      </c>
      <c r="C28" s="164" t="s">
        <v>176</v>
      </c>
      <c r="D28" s="445">
        <v>334</v>
      </c>
      <c r="E28" s="150">
        <v>5794796.9000000004</v>
      </c>
      <c r="F28" s="446">
        <v>3.2843734933947676E-2</v>
      </c>
    </row>
    <row r="29" spans="1:8" s="23" customFormat="1" ht="20">
      <c r="A29" s="82"/>
      <c r="B29" s="152">
        <v>5</v>
      </c>
      <c r="C29" s="164" t="s">
        <v>136</v>
      </c>
      <c r="D29" s="445">
        <v>11787</v>
      </c>
      <c r="E29" s="150">
        <v>166027289.53</v>
      </c>
      <c r="F29" s="446">
        <v>0.94100904366900351</v>
      </c>
    </row>
    <row r="30" spans="1:8" s="23" customFormat="1" ht="20">
      <c r="A30" s="82"/>
      <c r="B30" s="152">
        <v>6</v>
      </c>
      <c r="C30" s="164" t="s">
        <v>137</v>
      </c>
      <c r="D30" s="445">
        <v>39</v>
      </c>
      <c r="E30" s="150">
        <v>647711.86</v>
      </c>
      <c r="F30" s="446">
        <v>3.6710996106549005E-3</v>
      </c>
    </row>
    <row r="31" spans="1:8" s="23" customFormat="1" ht="20.5" thickBot="1">
      <c r="A31" s="447"/>
      <c r="B31" s="152">
        <v>7</v>
      </c>
      <c r="C31" s="448" t="s">
        <v>138</v>
      </c>
      <c r="D31" s="449">
        <v>12469</v>
      </c>
      <c r="E31" s="160">
        <v>176435381.41000003</v>
      </c>
      <c r="F31" s="450">
        <v>0.99999999999999989</v>
      </c>
      <c r="G31" s="411"/>
      <c r="H31" s="275"/>
    </row>
    <row r="32" spans="1:8" s="23" customFormat="1" ht="21" customHeight="1" thickTop="1">
      <c r="A32" s="447"/>
      <c r="B32" s="152"/>
      <c r="C32" s="448"/>
      <c r="D32" s="458"/>
      <c r="E32" s="234"/>
      <c r="F32" s="453"/>
    </row>
    <row r="33" spans="1:8" s="23" customFormat="1" ht="20">
      <c r="A33" s="82" t="s">
        <v>96</v>
      </c>
      <c r="B33" s="78"/>
      <c r="C33" s="459" t="s">
        <v>139</v>
      </c>
      <c r="D33" s="460"/>
      <c r="E33" s="461"/>
      <c r="F33" s="462"/>
    </row>
    <row r="34" spans="1:8" s="23" customFormat="1" ht="20">
      <c r="A34" s="447"/>
      <c r="B34" s="152">
        <v>1</v>
      </c>
      <c r="C34" s="89" t="s">
        <v>49</v>
      </c>
      <c r="D34" s="445">
        <v>12125</v>
      </c>
      <c r="E34" s="150">
        <v>174783523.22999999</v>
      </c>
      <c r="F34" s="446">
        <v>0.99063760246499843</v>
      </c>
    </row>
    <row r="35" spans="1:8" s="23" customFormat="1" ht="20">
      <c r="A35" s="447"/>
      <c r="B35" s="152">
        <v>2</v>
      </c>
      <c r="C35" s="89" t="s">
        <v>50</v>
      </c>
      <c r="D35" s="445">
        <v>344</v>
      </c>
      <c r="E35" s="150">
        <v>1651858.18</v>
      </c>
      <c r="F35" s="446">
        <v>9.3623975350013086E-3</v>
      </c>
    </row>
    <row r="36" spans="1:8" s="23" customFormat="1" ht="20.5" thickBot="1">
      <c r="A36" s="447"/>
      <c r="B36" s="152">
        <v>3</v>
      </c>
      <c r="C36" s="107" t="s">
        <v>140</v>
      </c>
      <c r="D36" s="449">
        <v>12469</v>
      </c>
      <c r="E36" s="160">
        <v>176435381.41</v>
      </c>
      <c r="F36" s="450">
        <v>0.99999999999999978</v>
      </c>
      <c r="G36" s="410"/>
      <c r="H36" s="409"/>
    </row>
    <row r="37" spans="1:8" s="23" customFormat="1" ht="23.25" customHeight="1" thickTop="1" thickBot="1">
      <c r="A37" s="447"/>
      <c r="B37" s="152"/>
      <c r="C37" s="107"/>
      <c r="D37" s="463"/>
      <c r="E37" s="464"/>
      <c r="F37" s="465"/>
    </row>
    <row r="38" spans="1:8" s="23" customFormat="1" ht="16" thickBot="1">
      <c r="A38" s="466"/>
      <c r="B38" s="467"/>
      <c r="C38" s="468"/>
      <c r="D38" s="469"/>
      <c r="E38" s="470"/>
      <c r="F38" s="471"/>
    </row>
    <row r="39" spans="1:8" ht="13" thickTop="1"/>
    <row r="40" spans="1:8">
      <c r="D40" s="659"/>
      <c r="E40" s="19"/>
    </row>
    <row r="41" spans="1:8" ht="13.5" customHeight="1">
      <c r="D41" s="660"/>
      <c r="E41" s="661"/>
    </row>
    <row r="42" spans="1:8">
      <c r="D42" s="660"/>
      <c r="E42" s="661"/>
    </row>
    <row r="43" spans="1:8">
      <c r="D43" s="660"/>
      <c r="E43" s="661"/>
    </row>
    <row r="44" spans="1:8">
      <c r="D44" s="659"/>
      <c r="E44" s="19"/>
    </row>
    <row r="45" spans="1:8">
      <c r="D45" s="659"/>
      <c r="E45" s="1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I3" sqref="I3"/>
    </sheetView>
  </sheetViews>
  <sheetFormatPr defaultColWidth="10.6640625" defaultRowHeight="12.5"/>
  <cols>
    <col min="1" max="1" width="7.77734375" style="472" customWidth="1"/>
    <col min="2" max="2" width="54.77734375" style="472" customWidth="1"/>
    <col min="3" max="3" width="17.77734375" style="472" customWidth="1"/>
    <col min="4" max="4" width="24.33203125" style="472" customWidth="1"/>
    <col min="5" max="5" width="20.77734375" style="472" customWidth="1"/>
    <col min="6" max="6" width="1.33203125" style="32" customWidth="1"/>
    <col min="7" max="7" width="17.77734375" style="472" customWidth="1"/>
    <col min="8" max="8" width="24.33203125" style="472" customWidth="1"/>
    <col min="9" max="9" width="20.77734375" style="472" customWidth="1"/>
    <col min="10" max="10" width="1.109375" style="32" customWidth="1"/>
    <col min="11" max="11" width="17.77734375" style="472" customWidth="1"/>
    <col min="12" max="12" width="24.33203125" style="472" customWidth="1"/>
    <col min="13" max="13" width="20.77734375" style="472" customWidth="1"/>
    <col min="14" max="14" width="1.109375" style="32" customWidth="1"/>
    <col min="15" max="15" width="17.77734375" style="472" customWidth="1"/>
    <col min="16" max="16" width="24.33203125" style="472" customWidth="1"/>
    <col min="17" max="17" width="20.77734375" style="472" customWidth="1"/>
    <col min="18" max="16384" width="10.6640625" style="32"/>
  </cols>
  <sheetData>
    <row r="1" spans="1:17" ht="30" customHeight="1">
      <c r="A1" s="34" t="s">
        <v>115</v>
      </c>
      <c r="B1" s="478"/>
      <c r="C1" s="478"/>
      <c r="D1" s="479"/>
      <c r="E1" s="480"/>
      <c r="F1" s="481"/>
      <c r="G1" s="481"/>
      <c r="H1" s="481"/>
      <c r="I1" s="480"/>
      <c r="J1" s="481"/>
      <c r="K1" s="481"/>
      <c r="L1" s="481"/>
      <c r="M1" s="480"/>
      <c r="N1" s="481"/>
      <c r="O1" s="481"/>
      <c r="P1" s="481"/>
      <c r="Q1" s="480"/>
    </row>
    <row r="2" spans="1:17" s="473" customFormat="1" ht="33" customHeight="1">
      <c r="A2" s="40" t="s">
        <v>247</v>
      </c>
      <c r="B2" s="44"/>
      <c r="C2" s="44"/>
      <c r="D2" s="482"/>
      <c r="E2" s="483"/>
      <c r="F2" s="482"/>
      <c r="G2" s="482"/>
      <c r="H2" s="482"/>
      <c r="I2" s="483"/>
      <c r="J2" s="482"/>
      <c r="K2" s="482"/>
      <c r="L2" s="482"/>
      <c r="M2" s="483"/>
      <c r="N2" s="482"/>
      <c r="O2" s="482"/>
      <c r="P2" s="482"/>
      <c r="Q2" s="483"/>
    </row>
    <row r="3" spans="1:17" s="473" customFormat="1" ht="25.5" customHeight="1">
      <c r="A3" s="40" t="s">
        <v>22</v>
      </c>
      <c r="B3" s="484"/>
      <c r="C3" s="485"/>
      <c r="D3" s="482"/>
      <c r="E3" s="486"/>
      <c r="F3" s="482"/>
      <c r="G3" s="667"/>
      <c r="H3" s="668"/>
      <c r="I3" s="486"/>
      <c r="J3" s="482"/>
      <c r="K3" s="667"/>
      <c r="L3" s="668"/>
      <c r="M3" s="486"/>
      <c r="N3" s="482"/>
      <c r="O3" s="667"/>
      <c r="P3" s="668"/>
      <c r="Q3" s="486"/>
    </row>
    <row r="4" spans="1:17" s="473" customFormat="1" ht="32.25" customHeight="1">
      <c r="A4" s="487"/>
      <c r="B4" s="488" t="s">
        <v>86</v>
      </c>
      <c r="C4" s="662">
        <v>44586</v>
      </c>
      <c r="D4" s="663"/>
      <c r="E4" s="663"/>
      <c r="F4" s="482"/>
      <c r="G4" s="669"/>
      <c r="H4" s="669"/>
      <c r="I4" s="489"/>
      <c r="J4" s="482"/>
      <c r="K4" s="669"/>
      <c r="L4" s="669"/>
      <c r="M4" s="489"/>
      <c r="N4" s="482"/>
      <c r="O4" s="669"/>
      <c r="P4" s="669"/>
      <c r="Q4" s="489"/>
    </row>
    <row r="5" spans="1:17" s="473" customFormat="1" ht="23.25" customHeight="1">
      <c r="A5" s="489"/>
      <c r="B5" s="488" t="s">
        <v>87</v>
      </c>
      <c r="C5" s="50" t="s">
        <v>273</v>
      </c>
      <c r="D5" s="51"/>
      <c r="E5" s="51"/>
      <c r="F5" s="482"/>
      <c r="G5" s="669"/>
      <c r="H5" s="669"/>
      <c r="I5" s="489"/>
      <c r="J5" s="482"/>
      <c r="K5" s="669"/>
      <c r="L5" s="669"/>
      <c r="M5" s="489"/>
      <c r="N5" s="482"/>
      <c r="O5" s="669"/>
      <c r="P5" s="669"/>
      <c r="Q5" s="489"/>
    </row>
    <row r="6" spans="1:17" s="473" customFormat="1" ht="23.25" customHeight="1">
      <c r="A6" s="489"/>
      <c r="B6" s="483"/>
      <c r="C6" s="490"/>
      <c r="D6" s="490"/>
      <c r="E6" s="489"/>
      <c r="F6" s="482"/>
      <c r="G6" s="490"/>
      <c r="H6" s="490"/>
      <c r="I6" s="489"/>
      <c r="J6" s="482"/>
      <c r="K6" s="490"/>
      <c r="L6" s="490"/>
      <c r="M6" s="489"/>
      <c r="N6" s="482"/>
      <c r="O6" s="490"/>
      <c r="P6" s="490"/>
      <c r="Q6" s="489"/>
    </row>
    <row r="7" spans="1:17" ht="18.75" customHeight="1" thickBot="1">
      <c r="A7" s="491"/>
      <c r="B7" s="491"/>
      <c r="C7" s="491"/>
      <c r="D7" s="491"/>
      <c r="E7" s="491"/>
      <c r="F7" s="481"/>
      <c r="G7" s="491"/>
      <c r="H7" s="491"/>
      <c r="I7" s="491"/>
      <c r="J7" s="481"/>
      <c r="K7" s="491"/>
      <c r="L7" s="491"/>
      <c r="M7" s="491"/>
      <c r="N7" s="481"/>
      <c r="O7" s="491"/>
      <c r="P7" s="491"/>
      <c r="Q7" s="491"/>
    </row>
    <row r="8" spans="1:17" ht="15.5">
      <c r="A8" s="492"/>
      <c r="B8" s="493"/>
      <c r="C8" s="494"/>
      <c r="D8" s="494"/>
      <c r="E8" s="495"/>
      <c r="F8" s="496"/>
      <c r="G8" s="494"/>
      <c r="H8" s="494"/>
      <c r="I8" s="495"/>
      <c r="J8" s="496"/>
      <c r="K8" s="494"/>
      <c r="L8" s="494"/>
      <c r="M8" s="495"/>
      <c r="N8" s="496"/>
      <c r="O8" s="494"/>
      <c r="P8" s="494"/>
      <c r="Q8" s="495"/>
    </row>
    <row r="9" spans="1:17" ht="27.75" customHeight="1">
      <c r="A9" s="497" t="s">
        <v>162</v>
      </c>
      <c r="B9" s="70" t="s">
        <v>260</v>
      </c>
      <c r="C9" s="670" t="s">
        <v>180</v>
      </c>
      <c r="D9" s="670"/>
      <c r="E9" s="670"/>
      <c r="F9" s="670"/>
      <c r="G9" s="670"/>
      <c r="H9" s="670"/>
      <c r="I9" s="670"/>
      <c r="J9" s="670"/>
      <c r="K9" s="670"/>
      <c r="L9" s="670"/>
      <c r="M9" s="670"/>
      <c r="N9" s="670"/>
      <c r="O9" s="670"/>
      <c r="P9" s="670"/>
      <c r="Q9" s="671"/>
    </row>
    <row r="10" spans="1:17" s="475" customFormat="1" ht="19.5" customHeight="1">
      <c r="A10" s="498"/>
      <c r="B10" s="499"/>
      <c r="C10" s="500"/>
      <c r="D10" s="501" t="s">
        <v>122</v>
      </c>
      <c r="E10" s="502"/>
      <c r="F10" s="503"/>
      <c r="G10" s="500"/>
      <c r="H10" s="501" t="s">
        <v>1</v>
      </c>
      <c r="I10" s="502"/>
      <c r="J10" s="503"/>
      <c r="K10" s="500"/>
      <c r="L10" s="501" t="s">
        <v>0</v>
      </c>
      <c r="M10" s="502"/>
      <c r="N10" s="503"/>
      <c r="O10" s="500"/>
      <c r="P10" s="501" t="s">
        <v>51</v>
      </c>
      <c r="Q10" s="502"/>
    </row>
    <row r="11" spans="1:17" ht="20.5" thickBot="1">
      <c r="A11" s="498"/>
      <c r="B11" s="504" t="s">
        <v>152</v>
      </c>
      <c r="C11" s="505" t="s">
        <v>165</v>
      </c>
      <c r="D11" s="506" t="s">
        <v>166</v>
      </c>
      <c r="E11" s="507" t="s">
        <v>167</v>
      </c>
      <c r="F11" s="508"/>
      <c r="G11" s="505" t="s">
        <v>165</v>
      </c>
      <c r="H11" s="506" t="s">
        <v>166</v>
      </c>
      <c r="I11" s="507" t="s">
        <v>167</v>
      </c>
      <c r="J11" s="508"/>
      <c r="K11" s="505" t="s">
        <v>165</v>
      </c>
      <c r="L11" s="506" t="s">
        <v>166</v>
      </c>
      <c r="M11" s="507" t="s">
        <v>167</v>
      </c>
      <c r="N11" s="508"/>
      <c r="O11" s="505" t="s">
        <v>165</v>
      </c>
      <c r="P11" s="506" t="s">
        <v>166</v>
      </c>
      <c r="Q11" s="507" t="s">
        <v>167</v>
      </c>
    </row>
    <row r="12" spans="1:17" ht="20">
      <c r="A12" s="498"/>
      <c r="B12" s="107" t="s">
        <v>153</v>
      </c>
      <c r="C12" s="509"/>
      <c r="D12" s="510" t="s">
        <v>173</v>
      </c>
      <c r="E12" s="511"/>
      <c r="F12" s="503"/>
      <c r="G12" s="509"/>
      <c r="H12" s="510" t="s">
        <v>173</v>
      </c>
      <c r="I12" s="511"/>
      <c r="J12" s="503"/>
      <c r="K12" s="509"/>
      <c r="L12" s="510" t="s">
        <v>173</v>
      </c>
      <c r="M12" s="511"/>
      <c r="N12" s="503"/>
      <c r="O12" s="509"/>
      <c r="P12" s="510" t="s">
        <v>173</v>
      </c>
      <c r="Q12" s="511"/>
    </row>
    <row r="13" spans="1:17" ht="14">
      <c r="A13" s="349" t="s">
        <v>89</v>
      </c>
      <c r="B13" s="107" t="s">
        <v>124</v>
      </c>
      <c r="C13" s="512"/>
      <c r="D13" s="513"/>
      <c r="E13" s="514"/>
      <c r="F13" s="503"/>
      <c r="G13" s="512"/>
      <c r="H13" s="513"/>
      <c r="I13" s="514"/>
      <c r="J13" s="503"/>
      <c r="K13" s="512"/>
      <c r="L13" s="513"/>
      <c r="M13" s="514"/>
      <c r="N13" s="503"/>
      <c r="O13" s="512"/>
      <c r="P13" s="513"/>
      <c r="Q13" s="514"/>
    </row>
    <row r="14" spans="1:17" ht="14">
      <c r="A14" s="349"/>
      <c r="B14" s="89" t="s">
        <v>154</v>
      </c>
      <c r="C14" s="515">
        <v>12</v>
      </c>
      <c r="D14" s="516">
        <v>82454</v>
      </c>
      <c r="E14" s="517">
        <v>3.8615984856464323E-3</v>
      </c>
      <c r="F14" s="503"/>
      <c r="G14" s="515">
        <v>15</v>
      </c>
      <c r="H14" s="516">
        <v>240721.91</v>
      </c>
      <c r="I14" s="517">
        <v>6.6488580071538432E-3</v>
      </c>
      <c r="J14" s="503"/>
      <c r="K14" s="515">
        <v>31</v>
      </c>
      <c r="L14" s="516">
        <v>420404.1</v>
      </c>
      <c r="M14" s="517">
        <v>5.442259942277399E-3</v>
      </c>
      <c r="N14" s="503"/>
      <c r="O14" s="515">
        <v>0</v>
      </c>
      <c r="P14" s="516">
        <v>0</v>
      </c>
      <c r="Q14" s="517">
        <v>0</v>
      </c>
    </row>
    <row r="15" spans="1:17" ht="11.25" customHeight="1">
      <c r="A15" s="349"/>
      <c r="B15" s="518"/>
      <c r="C15" s="515"/>
      <c r="D15" s="516"/>
      <c r="E15" s="517"/>
      <c r="F15" s="503"/>
      <c r="G15" s="515"/>
      <c r="H15" s="516"/>
      <c r="I15" s="517"/>
      <c r="J15" s="503"/>
      <c r="K15" s="515"/>
      <c r="L15" s="516"/>
      <c r="M15" s="517"/>
      <c r="N15" s="503"/>
      <c r="O15" s="515"/>
      <c r="P15" s="516"/>
      <c r="Q15" s="517"/>
    </row>
    <row r="16" spans="1:17" ht="14">
      <c r="A16" s="349" t="s">
        <v>93</v>
      </c>
      <c r="B16" s="107" t="s">
        <v>155</v>
      </c>
      <c r="C16" s="515"/>
      <c r="D16" s="516"/>
      <c r="E16" s="517"/>
      <c r="F16" s="503"/>
      <c r="G16" s="515"/>
      <c r="H16" s="516"/>
      <c r="I16" s="517"/>
      <c r="J16" s="503"/>
      <c r="K16" s="515"/>
      <c r="L16" s="516"/>
      <c r="M16" s="517"/>
      <c r="N16" s="503"/>
      <c r="O16" s="515"/>
      <c r="P16" s="516"/>
      <c r="Q16" s="517"/>
    </row>
    <row r="17" spans="1:17" ht="14">
      <c r="A17" s="349"/>
      <c r="B17" s="89" t="s">
        <v>154</v>
      </c>
      <c r="C17" s="515">
        <v>2</v>
      </c>
      <c r="D17" s="516">
        <v>17000</v>
      </c>
      <c r="E17" s="517">
        <v>7.961672478714113E-4</v>
      </c>
      <c r="F17" s="503"/>
      <c r="G17" s="515">
        <v>2</v>
      </c>
      <c r="H17" s="516">
        <v>40619.19</v>
      </c>
      <c r="I17" s="517">
        <v>1.121922082936295E-3</v>
      </c>
      <c r="J17" s="503"/>
      <c r="K17" s="515">
        <v>0</v>
      </c>
      <c r="L17" s="516">
        <v>0</v>
      </c>
      <c r="M17" s="517">
        <v>0</v>
      </c>
      <c r="N17" s="503"/>
      <c r="O17" s="515">
        <v>0</v>
      </c>
      <c r="P17" s="516">
        <v>0</v>
      </c>
      <c r="Q17" s="517">
        <v>0</v>
      </c>
    </row>
    <row r="18" spans="1:17" ht="13.5" customHeight="1">
      <c r="A18" s="519"/>
      <c r="B18" s="89"/>
      <c r="C18" s="520"/>
      <c r="D18" s="521"/>
      <c r="E18" s="522"/>
      <c r="F18" s="503"/>
      <c r="G18" s="520"/>
      <c r="H18" s="516"/>
      <c r="I18" s="522"/>
      <c r="J18" s="503"/>
      <c r="K18" s="520"/>
      <c r="L18" s="516"/>
      <c r="M18" s="522"/>
      <c r="N18" s="503"/>
      <c r="O18" s="520"/>
      <c r="P18" s="516"/>
      <c r="Q18" s="522"/>
    </row>
    <row r="19" spans="1:17" ht="14">
      <c r="A19" s="349" t="s">
        <v>96</v>
      </c>
      <c r="B19" s="523" t="s">
        <v>156</v>
      </c>
      <c r="C19" s="524">
        <v>14</v>
      </c>
      <c r="D19" s="525">
        <v>99454</v>
      </c>
      <c r="E19" s="526">
        <v>4.6577657335178432E-3</v>
      </c>
      <c r="F19" s="508"/>
      <c r="G19" s="524">
        <v>17</v>
      </c>
      <c r="H19" s="525">
        <v>281341.09999999998</v>
      </c>
      <c r="I19" s="526">
        <v>7.7707800900901382E-3</v>
      </c>
      <c r="J19" s="508"/>
      <c r="K19" s="524">
        <v>31</v>
      </c>
      <c r="L19" s="525">
        <v>420404.1</v>
      </c>
      <c r="M19" s="526">
        <v>5.442259942277399E-3</v>
      </c>
      <c r="N19" s="508"/>
      <c r="O19" s="524">
        <v>0</v>
      </c>
      <c r="P19" s="525">
        <v>0</v>
      </c>
      <c r="Q19" s="526">
        <v>0</v>
      </c>
    </row>
    <row r="20" spans="1:17" ht="14">
      <c r="A20" s="349"/>
      <c r="B20" s="527"/>
      <c r="C20" s="512"/>
      <c r="D20" s="513"/>
      <c r="E20" s="514"/>
      <c r="F20" s="503"/>
      <c r="G20" s="512"/>
      <c r="H20" s="513"/>
      <c r="I20" s="514"/>
      <c r="J20" s="503"/>
      <c r="K20" s="512"/>
      <c r="L20" s="513"/>
      <c r="M20" s="514"/>
      <c r="N20" s="503"/>
      <c r="O20" s="512"/>
      <c r="P20" s="513"/>
      <c r="Q20" s="514"/>
    </row>
    <row r="21" spans="1:17" ht="13.5" customHeight="1">
      <c r="A21" s="349" t="s">
        <v>54</v>
      </c>
      <c r="B21" s="107" t="s">
        <v>157</v>
      </c>
      <c r="C21" s="512"/>
      <c r="D21" s="512"/>
      <c r="E21" s="514"/>
      <c r="F21" s="503"/>
      <c r="G21" s="512"/>
      <c r="H21" s="512"/>
      <c r="I21" s="514"/>
      <c r="J21" s="503"/>
      <c r="K21" s="512"/>
      <c r="L21" s="512"/>
      <c r="M21" s="514"/>
      <c r="N21" s="503"/>
      <c r="O21" s="512"/>
      <c r="P21" s="512"/>
      <c r="Q21" s="528"/>
    </row>
    <row r="22" spans="1:17" ht="13.5" customHeight="1">
      <c r="A22" s="349"/>
      <c r="B22" s="107" t="s">
        <v>158</v>
      </c>
      <c r="C22" s="512"/>
      <c r="D22" s="513"/>
      <c r="E22" s="514"/>
      <c r="F22" s="503"/>
      <c r="G22" s="512"/>
      <c r="H22" s="513"/>
      <c r="I22" s="514"/>
      <c r="J22" s="503"/>
      <c r="K22" s="512"/>
      <c r="L22" s="513"/>
      <c r="M22" s="514"/>
      <c r="N22" s="503"/>
      <c r="O22" s="512"/>
      <c r="P22" s="513"/>
      <c r="Q22" s="514"/>
    </row>
    <row r="23" spans="1:17" ht="14">
      <c r="A23" s="349"/>
      <c r="B23" s="89" t="s">
        <v>154</v>
      </c>
      <c r="C23" s="515">
        <v>2631</v>
      </c>
      <c r="D23" s="516">
        <v>16760581.039999999</v>
      </c>
      <c r="E23" s="517">
        <v>0.78495445172603273</v>
      </c>
      <c r="F23" s="503"/>
      <c r="G23" s="515">
        <v>2674</v>
      </c>
      <c r="H23" s="516">
        <v>28222466.870000001</v>
      </c>
      <c r="I23" s="517">
        <v>0.77951846938333769</v>
      </c>
      <c r="J23" s="503"/>
      <c r="K23" s="515">
        <v>3854</v>
      </c>
      <c r="L23" s="516">
        <v>67164399.829999998</v>
      </c>
      <c r="M23" s="517">
        <v>0.86946374391189796</v>
      </c>
      <c r="N23" s="503"/>
      <c r="O23" s="515">
        <v>1513</v>
      </c>
      <c r="P23" s="516">
        <v>43096031.789999999</v>
      </c>
      <c r="Q23" s="517">
        <v>0.80154361291254106</v>
      </c>
    </row>
    <row r="24" spans="1:17" ht="14">
      <c r="A24" s="349"/>
      <c r="B24" s="89" t="s">
        <v>168</v>
      </c>
      <c r="C24" s="515">
        <v>195</v>
      </c>
      <c r="D24" s="516">
        <v>1457338.94</v>
      </c>
      <c r="E24" s="517">
        <v>6.8252090180919989E-2</v>
      </c>
      <c r="F24" s="503"/>
      <c r="G24" s="515">
        <v>193</v>
      </c>
      <c r="H24" s="516">
        <v>2567093.5099999998</v>
      </c>
      <c r="I24" s="517">
        <v>7.0904390211411011E-2</v>
      </c>
      <c r="J24" s="503"/>
      <c r="K24" s="515">
        <v>143</v>
      </c>
      <c r="L24" s="516">
        <v>3141835.29</v>
      </c>
      <c r="M24" s="517">
        <v>4.0672020905601292E-2</v>
      </c>
      <c r="N24" s="503"/>
      <c r="O24" s="515">
        <v>115</v>
      </c>
      <c r="P24" s="516">
        <v>3569132.3</v>
      </c>
      <c r="Q24" s="517">
        <v>6.6382334518526848E-2</v>
      </c>
    </row>
    <row r="25" spans="1:17" ht="14">
      <c r="A25" s="349"/>
      <c r="B25" s="89" t="s">
        <v>169</v>
      </c>
      <c r="C25" s="515">
        <v>70</v>
      </c>
      <c r="D25" s="516">
        <v>624690.51</v>
      </c>
      <c r="E25" s="517">
        <v>2.925636024224049E-2</v>
      </c>
      <c r="F25" s="503"/>
      <c r="G25" s="515">
        <v>69</v>
      </c>
      <c r="H25" s="516">
        <v>954425.66</v>
      </c>
      <c r="I25" s="517">
        <v>2.6361707963035403E-2</v>
      </c>
      <c r="J25" s="503"/>
      <c r="K25" s="515">
        <v>40</v>
      </c>
      <c r="L25" s="516">
        <v>1516335.41</v>
      </c>
      <c r="M25" s="517">
        <v>1.9629426689463249E-2</v>
      </c>
      <c r="N25" s="503"/>
      <c r="O25" s="515">
        <v>33</v>
      </c>
      <c r="P25" s="516">
        <v>1251512.56</v>
      </c>
      <c r="Q25" s="517">
        <v>2.327689713605122E-2</v>
      </c>
    </row>
    <row r="26" spans="1:17" ht="14">
      <c r="A26" s="349"/>
      <c r="B26" s="89" t="s">
        <v>170</v>
      </c>
      <c r="C26" s="515">
        <v>29</v>
      </c>
      <c r="D26" s="516">
        <v>252021.57</v>
      </c>
      <c r="E26" s="517">
        <v>1.1803018811243073E-2</v>
      </c>
      <c r="F26" s="503"/>
      <c r="G26" s="515">
        <v>30</v>
      </c>
      <c r="H26" s="516">
        <v>440219.92</v>
      </c>
      <c r="I26" s="517">
        <v>1.2159091542604594E-2</v>
      </c>
      <c r="J26" s="503"/>
      <c r="K26" s="515">
        <v>18</v>
      </c>
      <c r="L26" s="516">
        <v>752678.68</v>
      </c>
      <c r="M26" s="517">
        <v>9.7436562335387056E-3</v>
      </c>
      <c r="N26" s="503"/>
      <c r="O26" s="515">
        <v>18</v>
      </c>
      <c r="P26" s="516">
        <v>749710.33</v>
      </c>
      <c r="Q26" s="517">
        <v>1.3943871432856426E-2</v>
      </c>
    </row>
    <row r="27" spans="1:17" ht="14">
      <c r="A27" s="349"/>
      <c r="B27" s="89" t="s">
        <v>171</v>
      </c>
      <c r="C27" s="515">
        <v>7</v>
      </c>
      <c r="D27" s="516">
        <v>83679.839999999997</v>
      </c>
      <c r="E27" s="517">
        <v>3.9190087008894141E-3</v>
      </c>
      <c r="F27" s="503"/>
      <c r="G27" s="515">
        <v>6</v>
      </c>
      <c r="H27" s="516">
        <v>109746.1</v>
      </c>
      <c r="I27" s="517">
        <v>3.0312414675461256E-3</v>
      </c>
      <c r="J27" s="503"/>
      <c r="K27" s="515">
        <v>6</v>
      </c>
      <c r="L27" s="516">
        <v>60452.72</v>
      </c>
      <c r="M27" s="517">
        <v>7.8257899116043772E-4</v>
      </c>
      <c r="N27" s="503"/>
      <c r="O27" s="515">
        <v>6</v>
      </c>
      <c r="P27" s="516">
        <v>385818.47</v>
      </c>
      <c r="Q27" s="517">
        <v>7.1758423578095476E-3</v>
      </c>
    </row>
    <row r="28" spans="1:17" ht="14">
      <c r="A28" s="349"/>
      <c r="B28" s="89" t="s">
        <v>253</v>
      </c>
      <c r="C28" s="515">
        <v>37</v>
      </c>
      <c r="D28" s="516">
        <v>382093.78</v>
      </c>
      <c r="E28" s="517">
        <v>1.789473842655203E-2</v>
      </c>
      <c r="F28" s="503"/>
      <c r="G28" s="515">
        <v>36</v>
      </c>
      <c r="H28" s="516">
        <v>604751.1</v>
      </c>
      <c r="I28" s="517">
        <v>1.6703523969089869E-2</v>
      </c>
      <c r="J28" s="503"/>
      <c r="K28" s="515">
        <v>36</v>
      </c>
      <c r="L28" s="516">
        <v>1371124.91</v>
      </c>
      <c r="M28" s="517">
        <v>1.7749632255136674E-2</v>
      </c>
      <c r="N28" s="503"/>
      <c r="O28" s="515">
        <v>28</v>
      </c>
      <c r="P28" s="516">
        <v>1258140.81</v>
      </c>
      <c r="Q28" s="517">
        <v>2.3400176037416807E-2</v>
      </c>
    </row>
    <row r="29" spans="1:17" ht="14">
      <c r="A29" s="349"/>
      <c r="B29" s="529"/>
      <c r="C29" s="516"/>
      <c r="D29" s="516" t="s">
        <v>80</v>
      </c>
      <c r="E29" s="517"/>
      <c r="F29" s="503"/>
      <c r="G29" s="515"/>
      <c r="H29" s="516"/>
      <c r="I29" s="517"/>
      <c r="J29" s="503"/>
      <c r="K29" s="515"/>
      <c r="L29" s="516"/>
      <c r="M29" s="517"/>
      <c r="N29" s="503"/>
      <c r="O29" s="515"/>
      <c r="P29" s="516"/>
      <c r="Q29" s="517"/>
    </row>
    <row r="30" spans="1:17" ht="14">
      <c r="A30" s="349"/>
      <c r="B30" s="107"/>
      <c r="C30" s="515"/>
      <c r="D30" s="516"/>
      <c r="E30" s="517"/>
      <c r="F30" s="503"/>
      <c r="G30" s="515"/>
      <c r="H30" s="516"/>
      <c r="I30" s="517"/>
      <c r="J30" s="503"/>
      <c r="K30" s="515"/>
      <c r="L30" s="516"/>
      <c r="M30" s="517"/>
      <c r="N30" s="503"/>
      <c r="O30" s="515"/>
      <c r="P30" s="516"/>
      <c r="Q30" s="517"/>
    </row>
    <row r="31" spans="1:17" ht="14">
      <c r="A31" s="349" t="s">
        <v>66</v>
      </c>
      <c r="B31" s="107" t="s">
        <v>159</v>
      </c>
      <c r="C31" s="530"/>
      <c r="D31" s="516"/>
      <c r="E31" s="531"/>
      <c r="F31" s="503"/>
      <c r="G31" s="530"/>
      <c r="H31" s="516"/>
      <c r="I31" s="531"/>
      <c r="J31" s="503"/>
      <c r="K31" s="530"/>
      <c r="L31" s="516"/>
      <c r="M31" s="531"/>
      <c r="N31" s="503"/>
      <c r="O31" s="530"/>
      <c r="P31" s="516"/>
      <c r="Q31" s="531"/>
    </row>
    <row r="32" spans="1:17" ht="14">
      <c r="A32" s="349"/>
      <c r="B32" s="89" t="s">
        <v>154</v>
      </c>
      <c r="C32" s="515">
        <v>100</v>
      </c>
      <c r="D32" s="516">
        <v>765363.92</v>
      </c>
      <c r="E32" s="517">
        <v>3.5844569753322064E-2</v>
      </c>
      <c r="F32" s="503"/>
      <c r="G32" s="532">
        <v>91</v>
      </c>
      <c r="H32" s="516">
        <v>1372322.51</v>
      </c>
      <c r="I32" s="517">
        <v>3.7904225290547752E-2</v>
      </c>
      <c r="J32" s="503"/>
      <c r="K32" s="532">
        <v>17</v>
      </c>
      <c r="L32" s="516">
        <v>649065.6</v>
      </c>
      <c r="M32" s="517">
        <v>8.4023531520987672E-3</v>
      </c>
      <c r="N32" s="503"/>
      <c r="O32" s="532">
        <v>39</v>
      </c>
      <c r="P32" s="516">
        <v>1120157.5900000001</v>
      </c>
      <c r="Q32" s="517">
        <v>2.083382447124385E-2</v>
      </c>
    </row>
    <row r="33" spans="1:17" ht="18">
      <c r="A33" s="349"/>
      <c r="B33" s="437"/>
      <c r="C33" s="515"/>
      <c r="D33" s="516"/>
      <c r="E33" s="517"/>
      <c r="F33" s="503"/>
      <c r="G33" s="515"/>
      <c r="H33" s="516"/>
      <c r="I33" s="517"/>
      <c r="J33" s="503"/>
      <c r="K33" s="515"/>
      <c r="L33" s="516"/>
      <c r="M33" s="517"/>
      <c r="N33" s="503"/>
      <c r="O33" s="515"/>
      <c r="P33" s="516"/>
      <c r="Q33" s="517"/>
    </row>
    <row r="34" spans="1:17" ht="14">
      <c r="A34" s="349" t="s">
        <v>68</v>
      </c>
      <c r="B34" s="107" t="s">
        <v>160</v>
      </c>
      <c r="C34" s="515"/>
      <c r="D34" s="516"/>
      <c r="E34" s="517"/>
      <c r="F34" s="503"/>
      <c r="G34" s="515"/>
      <c r="H34" s="516"/>
      <c r="I34" s="517"/>
      <c r="J34" s="503"/>
      <c r="K34" s="515"/>
      <c r="L34" s="516"/>
      <c r="M34" s="517"/>
      <c r="N34" s="503"/>
      <c r="O34" s="515"/>
      <c r="P34" s="516"/>
      <c r="Q34" s="517"/>
    </row>
    <row r="35" spans="1:17" ht="14">
      <c r="A35" s="349"/>
      <c r="B35" s="89" t="s">
        <v>154</v>
      </c>
      <c r="C35" s="515">
        <v>95</v>
      </c>
      <c r="D35" s="516">
        <v>801280.35</v>
      </c>
      <c r="E35" s="517">
        <v>3.7526657119584778E-2</v>
      </c>
      <c r="F35" s="503"/>
      <c r="G35" s="515">
        <v>96</v>
      </c>
      <c r="H35" s="516">
        <v>1393585.01</v>
      </c>
      <c r="I35" s="517">
        <v>3.8491506038598931E-2</v>
      </c>
      <c r="J35" s="503"/>
      <c r="K35" s="515">
        <v>86</v>
      </c>
      <c r="L35" s="516">
        <v>2146407.44</v>
      </c>
      <c r="M35" s="517">
        <v>2.7785902255753881E-2</v>
      </c>
      <c r="N35" s="503"/>
      <c r="O35" s="515">
        <v>57</v>
      </c>
      <c r="P35" s="516">
        <v>2059007.52</v>
      </c>
      <c r="Q35" s="517">
        <v>3.8295505596360878E-2</v>
      </c>
    </row>
    <row r="36" spans="1:17" ht="14">
      <c r="A36" s="349"/>
      <c r="B36" s="89"/>
      <c r="C36" s="515"/>
      <c r="D36" s="516"/>
      <c r="E36" s="517"/>
      <c r="F36" s="503"/>
      <c r="G36" s="515"/>
      <c r="H36" s="516"/>
      <c r="I36" s="517"/>
      <c r="J36" s="503"/>
      <c r="K36" s="515"/>
      <c r="L36" s="516"/>
      <c r="M36" s="517"/>
      <c r="N36" s="503"/>
      <c r="O36" s="515"/>
      <c r="P36" s="516"/>
      <c r="Q36" s="517"/>
    </row>
    <row r="37" spans="1:17" ht="14">
      <c r="A37" s="349" t="s">
        <v>212</v>
      </c>
      <c r="B37" s="107" t="s">
        <v>172</v>
      </c>
      <c r="C37" s="515">
        <v>14</v>
      </c>
      <c r="D37" s="516">
        <v>125793.63</v>
      </c>
      <c r="E37" s="517">
        <v>5.8913393056973292E-3</v>
      </c>
      <c r="F37" s="503"/>
      <c r="G37" s="515">
        <v>15</v>
      </c>
      <c r="H37" s="516">
        <v>259049.1</v>
      </c>
      <c r="I37" s="517">
        <v>7.1550640437382561E-3</v>
      </c>
      <c r="J37" s="503"/>
      <c r="K37" s="515">
        <v>4</v>
      </c>
      <c r="L37" s="516">
        <v>25370.25</v>
      </c>
      <c r="M37" s="517">
        <v>3.2842566307170456E-4</v>
      </c>
      <c r="N37" s="503"/>
      <c r="O37" s="515">
        <v>6</v>
      </c>
      <c r="P37" s="516">
        <v>276785.43</v>
      </c>
      <c r="Q37" s="517">
        <v>5.1479355371932545E-3</v>
      </c>
    </row>
    <row r="38" spans="1:17" ht="14.25" customHeight="1" thickBot="1">
      <c r="A38" s="349"/>
      <c r="B38" s="499"/>
      <c r="C38" s="533"/>
      <c r="D38" s="533"/>
      <c r="E38" s="534"/>
      <c r="F38" s="503"/>
      <c r="G38" s="533"/>
      <c r="H38" s="516"/>
      <c r="I38" s="534"/>
      <c r="J38" s="503"/>
      <c r="K38" s="533"/>
      <c r="L38" s="535"/>
      <c r="M38" s="534"/>
      <c r="N38" s="503"/>
      <c r="O38" s="533"/>
      <c r="P38" s="535"/>
      <c r="Q38" s="534"/>
    </row>
    <row r="39" spans="1:17" ht="14.5" thickBot="1">
      <c r="A39" s="349" t="s">
        <v>213</v>
      </c>
      <c r="B39" s="536" t="s">
        <v>161</v>
      </c>
      <c r="C39" s="537">
        <v>3178</v>
      </c>
      <c r="D39" s="538">
        <v>21252843.580000006</v>
      </c>
      <c r="E39" s="539">
        <v>0.99534223426648205</v>
      </c>
      <c r="F39" s="508"/>
      <c r="G39" s="537">
        <v>3210</v>
      </c>
      <c r="H39" s="538">
        <v>35923659.780000009</v>
      </c>
      <c r="I39" s="539">
        <v>0.99222921990990964</v>
      </c>
      <c r="J39" s="508"/>
      <c r="K39" s="537">
        <v>4204</v>
      </c>
      <c r="L39" s="538">
        <v>76827670.129999995</v>
      </c>
      <c r="M39" s="539">
        <v>0.99455774005772257</v>
      </c>
      <c r="N39" s="508"/>
      <c r="O39" s="537">
        <v>1815</v>
      </c>
      <c r="P39" s="538">
        <v>53766296.800000004</v>
      </c>
      <c r="Q39" s="539">
        <v>0.99999999999999989</v>
      </c>
    </row>
    <row r="40" spans="1:17" s="476" customFormat="1" ht="14.5" thickBot="1">
      <c r="A40" s="349"/>
      <c r="B40" s="540"/>
      <c r="C40" s="512"/>
      <c r="D40" s="513"/>
      <c r="E40" s="514"/>
      <c r="F40" s="541"/>
      <c r="G40" s="512"/>
      <c r="H40" s="513"/>
      <c r="I40" s="514"/>
      <c r="J40" s="541"/>
      <c r="K40" s="512"/>
      <c r="L40" s="513"/>
      <c r="M40" s="514"/>
      <c r="N40" s="541"/>
      <c r="O40" s="512"/>
      <c r="P40" s="513"/>
      <c r="Q40" s="514"/>
    </row>
    <row r="41" spans="1:17" ht="14.5" thickBot="1">
      <c r="A41" s="349" t="s">
        <v>88</v>
      </c>
      <c r="B41" s="536" t="s">
        <v>174</v>
      </c>
      <c r="C41" s="542">
        <v>3192</v>
      </c>
      <c r="D41" s="543">
        <v>21352297.580000006</v>
      </c>
      <c r="E41" s="539">
        <v>0.99999999999999989</v>
      </c>
      <c r="F41" s="508"/>
      <c r="G41" s="542">
        <v>3227</v>
      </c>
      <c r="H41" s="543">
        <v>36205000.88000001</v>
      </c>
      <c r="I41" s="539">
        <v>0.99999999999999978</v>
      </c>
      <c r="J41" s="508"/>
      <c r="K41" s="542">
        <v>4235</v>
      </c>
      <c r="L41" s="543">
        <v>77248074.229999989</v>
      </c>
      <c r="M41" s="539">
        <v>1</v>
      </c>
      <c r="N41" s="508"/>
      <c r="O41" s="542">
        <v>1815</v>
      </c>
      <c r="P41" s="543">
        <v>53766296.800000004</v>
      </c>
      <c r="Q41" s="539">
        <v>0.99999999999999989</v>
      </c>
    </row>
    <row r="42" spans="1:17" ht="14">
      <c r="A42" s="544"/>
      <c r="B42" s="527"/>
      <c r="C42" s="545"/>
      <c r="D42" s="546"/>
      <c r="E42" s="547"/>
      <c r="F42" s="503"/>
      <c r="G42" s="545"/>
      <c r="H42" s="546"/>
      <c r="I42" s="547"/>
      <c r="J42" s="503"/>
      <c r="K42" s="545"/>
      <c r="L42" s="546"/>
      <c r="M42" s="547"/>
      <c r="N42" s="503"/>
      <c r="O42" s="545"/>
      <c r="P42" s="546"/>
      <c r="Q42" s="547"/>
    </row>
    <row r="43" spans="1:17" ht="15.5">
      <c r="A43" s="349" t="s">
        <v>214</v>
      </c>
      <c r="B43" s="548" t="s">
        <v>175</v>
      </c>
      <c r="C43" s="503"/>
      <c r="D43" s="503"/>
      <c r="E43" s="549"/>
      <c r="F43" s="503"/>
      <c r="G43" s="550"/>
      <c r="H43" s="551">
        <v>188571669.49000001</v>
      </c>
      <c r="I43" s="549"/>
      <c r="J43" s="503"/>
      <c r="K43" s="503"/>
      <c r="L43" s="552"/>
      <c r="M43" s="549"/>
      <c r="N43" s="503"/>
      <c r="O43" s="503"/>
      <c r="P43" s="552"/>
      <c r="Q43" s="549"/>
    </row>
    <row r="44" spans="1:17" ht="14.5" thickBot="1">
      <c r="A44" s="553"/>
      <c r="B44" s="554"/>
      <c r="C44" s="555"/>
      <c r="D44" s="555"/>
      <c r="E44" s="556"/>
      <c r="F44" s="557"/>
      <c r="G44" s="555"/>
      <c r="H44" s="558"/>
      <c r="I44" s="556"/>
      <c r="J44" s="557"/>
      <c r="K44" s="555"/>
      <c r="L44" s="555"/>
      <c r="M44" s="556"/>
      <c r="N44" s="557"/>
      <c r="O44" s="555"/>
      <c r="P44" s="555"/>
      <c r="Q44" s="556"/>
    </row>
    <row r="46" spans="1:17">
      <c r="H46" s="474"/>
    </row>
    <row r="47" spans="1:17">
      <c r="H47" s="559"/>
    </row>
    <row r="48" spans="1:17" ht="14">
      <c r="B48" s="477"/>
      <c r="H48" s="560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P16" sqref="P16"/>
    </sheetView>
  </sheetViews>
  <sheetFormatPr defaultColWidth="10.6640625" defaultRowHeight="12.5"/>
  <cols>
    <col min="1" max="1" width="7.6640625" style="27" customWidth="1"/>
    <col min="2" max="2" width="5.109375" style="19" customWidth="1"/>
    <col min="3" max="3" width="75.6640625" style="27" customWidth="1"/>
    <col min="4" max="4" width="44.10937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4"/>
      <c r="C1" s="564"/>
      <c r="D1" s="45"/>
    </row>
    <row r="2" spans="1:6" s="19" customFormat="1" ht="26.25" customHeight="1">
      <c r="A2" s="40" t="s">
        <v>247</v>
      </c>
      <c r="B2" s="416"/>
      <c r="C2" s="416"/>
      <c r="D2" s="416"/>
    </row>
    <row r="3" spans="1:6" s="19" customFormat="1" ht="25.5" customHeight="1">
      <c r="A3" s="40" t="s">
        <v>22</v>
      </c>
      <c r="B3" s="416"/>
      <c r="C3" s="565"/>
      <c r="D3" s="566"/>
    </row>
    <row r="4" spans="1:6" s="19" customFormat="1" ht="32.25" customHeight="1">
      <c r="A4" s="38"/>
      <c r="B4" s="567"/>
      <c r="C4" s="49" t="s">
        <v>86</v>
      </c>
      <c r="D4" s="662">
        <v>44586</v>
      </c>
      <c r="E4" s="663"/>
      <c r="F4" s="663"/>
    </row>
    <row r="5" spans="1:6" s="19" customFormat="1" ht="32.25" customHeight="1">
      <c r="A5" s="38"/>
      <c r="B5" s="567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0"/>
      <c r="D6" s="281"/>
    </row>
    <row r="7" spans="1:6" s="23" customFormat="1" ht="15" customHeight="1" thickBot="1">
      <c r="A7" s="283"/>
      <c r="B7" s="57"/>
      <c r="C7" s="57"/>
      <c r="D7" s="58"/>
    </row>
    <row r="8" spans="1:6" s="23" customFormat="1" ht="16" thickTop="1">
      <c r="A8" s="61"/>
      <c r="B8" s="284"/>
      <c r="C8" s="285"/>
      <c r="D8" s="568"/>
    </row>
    <row r="9" spans="1:6" s="23" customFormat="1" ht="15.5">
      <c r="A9" s="422"/>
      <c r="B9" s="311"/>
      <c r="C9" s="373"/>
      <c r="D9" s="569"/>
    </row>
    <row r="10" spans="1:6" s="23" customFormat="1" ht="20">
      <c r="A10" s="69" t="s">
        <v>78</v>
      </c>
      <c r="B10" s="70" t="s">
        <v>261</v>
      </c>
      <c r="C10" s="570"/>
      <c r="D10" s="571"/>
    </row>
    <row r="11" spans="1:6" s="23" customFormat="1" ht="14.5" thickBot="1">
      <c r="A11" s="426"/>
      <c r="B11" s="291"/>
      <c r="C11" s="291"/>
      <c r="D11" s="572"/>
    </row>
    <row r="12" spans="1:6" s="23" customFormat="1" ht="20">
      <c r="A12" s="82"/>
      <c r="B12" s="78"/>
      <c r="C12" s="573" t="s">
        <v>151</v>
      </c>
      <c r="D12" s="574" t="s">
        <v>273</v>
      </c>
    </row>
    <row r="13" spans="1:6" s="23" customFormat="1" ht="20.5" thickBot="1">
      <c r="A13" s="82"/>
      <c r="B13" s="575"/>
      <c r="C13" s="576" t="s">
        <v>141</v>
      </c>
      <c r="D13" s="577">
        <v>44586</v>
      </c>
      <c r="E13" s="561"/>
      <c r="F13" s="561"/>
    </row>
    <row r="14" spans="1:6" s="23" customFormat="1" ht="20.5" thickTop="1">
      <c r="A14" s="82"/>
      <c r="B14" s="78"/>
      <c r="C14" s="459"/>
      <c r="D14" s="578"/>
    </row>
    <row r="15" spans="1:6" s="23" customFormat="1" ht="20">
      <c r="A15" s="82" t="s">
        <v>89</v>
      </c>
      <c r="B15" s="579">
        <v>1</v>
      </c>
      <c r="C15" s="441" t="s">
        <v>149</v>
      </c>
      <c r="D15" s="580">
        <v>189731925.03999999</v>
      </c>
    </row>
    <row r="16" spans="1:6" s="23" customFormat="1" ht="20">
      <c r="A16" s="82"/>
      <c r="B16" s="78"/>
      <c r="C16" s="581"/>
      <c r="D16" s="582" t="s">
        <v>150</v>
      </c>
    </row>
    <row r="17" spans="1:4" s="23" customFormat="1" ht="20">
      <c r="A17" s="82" t="s">
        <v>93</v>
      </c>
      <c r="B17" s="579">
        <v>1</v>
      </c>
      <c r="C17" s="583" t="s">
        <v>164</v>
      </c>
      <c r="D17" s="584">
        <v>176435381.41</v>
      </c>
    </row>
    <row r="18" spans="1:4" s="23" customFormat="1" ht="20">
      <c r="A18" s="447"/>
      <c r="B18" s="579">
        <v>2</v>
      </c>
      <c r="C18" s="583" t="s">
        <v>56</v>
      </c>
      <c r="D18" s="584">
        <v>13675046.67</v>
      </c>
    </row>
    <row r="19" spans="1:4" s="23" customFormat="1" ht="20">
      <c r="A19" s="447"/>
      <c r="B19" s="579">
        <v>3</v>
      </c>
      <c r="C19" s="583" t="s">
        <v>142</v>
      </c>
      <c r="D19" s="584">
        <v>187014894.92810762</v>
      </c>
    </row>
    <row r="20" spans="1:4" s="23" customFormat="1" ht="20">
      <c r="A20" s="447"/>
      <c r="B20" s="579">
        <v>4</v>
      </c>
      <c r="C20" s="583" t="s">
        <v>94</v>
      </c>
      <c r="D20" s="585">
        <v>12469</v>
      </c>
    </row>
    <row r="21" spans="1:4" s="23" customFormat="1" ht="20">
      <c r="A21" s="447"/>
      <c r="B21" s="579">
        <v>5</v>
      </c>
      <c r="C21" s="583" t="s">
        <v>95</v>
      </c>
      <c r="D21" s="585">
        <v>6045</v>
      </c>
    </row>
    <row r="22" spans="1:4" s="23" customFormat="1" ht="20">
      <c r="A22" s="447"/>
      <c r="B22" s="579"/>
      <c r="C22" s="583"/>
      <c r="D22" s="586"/>
    </row>
    <row r="23" spans="1:4" s="23" customFormat="1" ht="20">
      <c r="A23" s="82" t="s">
        <v>96</v>
      </c>
      <c r="B23" s="579">
        <v>1</v>
      </c>
      <c r="C23" s="583" t="s">
        <v>143</v>
      </c>
      <c r="D23" s="587">
        <v>10689795.92</v>
      </c>
    </row>
    <row r="24" spans="1:4" s="23" customFormat="1" ht="20">
      <c r="A24" s="447"/>
      <c r="B24" s="579">
        <v>2</v>
      </c>
      <c r="C24" s="583" t="s">
        <v>144</v>
      </c>
      <c r="D24" s="587">
        <v>1919668.71</v>
      </c>
    </row>
    <row r="25" spans="1:4" s="23" customFormat="1" ht="20">
      <c r="A25" s="82"/>
      <c r="B25" s="579"/>
      <c r="C25" s="441"/>
      <c r="D25" s="588"/>
    </row>
    <row r="26" spans="1:4" s="23" customFormat="1" ht="21" customHeight="1">
      <c r="A26" s="82" t="s">
        <v>54</v>
      </c>
      <c r="B26" s="579">
        <v>1</v>
      </c>
      <c r="C26" s="583" t="s">
        <v>145</v>
      </c>
      <c r="D26" s="587">
        <v>0</v>
      </c>
    </row>
    <row r="27" spans="1:4" s="23" customFormat="1" ht="21" customHeight="1">
      <c r="A27" s="82"/>
      <c r="B27" s="579">
        <v>2</v>
      </c>
      <c r="C27" s="583" t="s">
        <v>131</v>
      </c>
      <c r="D27" s="587">
        <v>320024.48</v>
      </c>
    </row>
    <row r="28" spans="1:4" s="23" customFormat="1" ht="20">
      <c r="A28" s="82"/>
      <c r="B28" s="579">
        <v>3</v>
      </c>
      <c r="C28" s="583" t="s">
        <v>103</v>
      </c>
      <c r="D28" s="587">
        <v>684202.79000000097</v>
      </c>
    </row>
    <row r="29" spans="1:4" s="23" customFormat="1" ht="20">
      <c r="A29" s="82"/>
      <c r="B29" s="579"/>
      <c r="C29" s="441"/>
      <c r="D29" s="589"/>
    </row>
    <row r="30" spans="1:4" s="23" customFormat="1" ht="20">
      <c r="A30" s="82" t="s">
        <v>66</v>
      </c>
      <c r="B30" s="579">
        <v>1</v>
      </c>
      <c r="C30" s="583" t="s">
        <v>146</v>
      </c>
      <c r="D30" s="590">
        <v>5.8528160000000003E-2</v>
      </c>
    </row>
    <row r="31" spans="1:4" s="23" customFormat="1" ht="20">
      <c r="A31" s="82"/>
      <c r="B31" s="579">
        <v>2</v>
      </c>
      <c r="C31" s="583" t="s">
        <v>147</v>
      </c>
      <c r="D31" s="591">
        <v>162.799768</v>
      </c>
    </row>
    <row r="32" spans="1:4" s="23" customFormat="1" ht="20">
      <c r="A32" s="82"/>
      <c r="B32" s="579"/>
      <c r="C32" s="583"/>
      <c r="D32" s="592"/>
    </row>
    <row r="33" spans="1:4" s="23" customFormat="1" ht="20">
      <c r="A33" s="82" t="s">
        <v>68</v>
      </c>
      <c r="B33" s="593">
        <v>1</v>
      </c>
      <c r="C33" s="594" t="s">
        <v>148</v>
      </c>
      <c r="D33" s="587">
        <v>166059813.88999999</v>
      </c>
    </row>
    <row r="34" spans="1:4" s="23" customFormat="1" ht="20">
      <c r="A34" s="82"/>
      <c r="B34" s="593">
        <v>2</v>
      </c>
      <c r="C34" s="594" t="s">
        <v>132</v>
      </c>
      <c r="D34" s="587">
        <v>13924771.360000001</v>
      </c>
    </row>
    <row r="35" spans="1:4" s="23" customFormat="1" ht="20">
      <c r="A35" s="82"/>
      <c r="B35" s="593">
        <v>3</v>
      </c>
      <c r="C35" s="594" t="s">
        <v>191</v>
      </c>
      <c r="D35" s="587">
        <v>9747339.7899999991</v>
      </c>
    </row>
    <row r="36" spans="1:4" s="23" customFormat="1" ht="20">
      <c r="A36" s="82"/>
      <c r="B36" s="593">
        <v>4</v>
      </c>
      <c r="C36" s="594" t="s">
        <v>163</v>
      </c>
      <c r="D36" s="587">
        <v>5963943.0899999999</v>
      </c>
    </row>
    <row r="37" spans="1:4" s="23" customFormat="1" ht="20">
      <c r="A37" s="82"/>
      <c r="B37" s="593">
        <v>5</v>
      </c>
      <c r="C37" s="594" t="s">
        <v>133</v>
      </c>
      <c r="D37" s="587">
        <v>500100.19</v>
      </c>
    </row>
    <row r="38" spans="1:4" s="23" customFormat="1" ht="20">
      <c r="A38" s="82"/>
      <c r="B38" s="593">
        <v>6</v>
      </c>
      <c r="C38" s="594" t="s">
        <v>192</v>
      </c>
      <c r="D38" s="587">
        <v>350070.13</v>
      </c>
    </row>
    <row r="39" spans="1:4" s="23" customFormat="1" ht="20">
      <c r="A39" s="82"/>
      <c r="B39" s="593">
        <v>7</v>
      </c>
      <c r="C39" s="594" t="s">
        <v>117</v>
      </c>
      <c r="D39" s="590">
        <v>1.1454080936126785</v>
      </c>
    </row>
    <row r="40" spans="1:4" s="23" customFormat="1" ht="20">
      <c r="A40" s="82"/>
      <c r="B40" s="593">
        <v>8</v>
      </c>
      <c r="C40" s="594" t="s">
        <v>187</v>
      </c>
      <c r="D40" s="590">
        <v>1.0567919168701203</v>
      </c>
    </row>
    <row r="41" spans="1:4" s="23" customFormat="1" ht="20">
      <c r="A41" s="82"/>
      <c r="B41" s="593">
        <v>9</v>
      </c>
      <c r="C41" s="594" t="s">
        <v>42</v>
      </c>
      <c r="D41" s="590">
        <v>1.0025000000043276</v>
      </c>
    </row>
    <row r="42" spans="1:4" s="23" customFormat="1" ht="20">
      <c r="A42" s="82"/>
      <c r="B42" s="152"/>
      <c r="C42" s="164"/>
      <c r="D42" s="595"/>
    </row>
    <row r="43" spans="1:4" s="23" customFormat="1" ht="20.5" thickBot="1">
      <c r="A43" s="447"/>
      <c r="B43" s="596"/>
      <c r="C43" s="597"/>
      <c r="D43" s="598"/>
    </row>
    <row r="44" spans="1:4" s="23" customFormat="1" ht="23.25" customHeight="1" thickBot="1">
      <c r="A44" s="599"/>
      <c r="B44" s="600"/>
      <c r="C44" s="468"/>
      <c r="D44" s="601"/>
    </row>
    <row r="45" spans="1:4" s="23" customFormat="1" ht="13" thickTop="1">
      <c r="A45" s="562"/>
      <c r="B45" s="562"/>
      <c r="C45" s="562"/>
      <c r="D45" s="562"/>
    </row>
    <row r="46" spans="1:4">
      <c r="D46" s="56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topLeftCell="A10" zoomScale="77" zoomScaleNormal="77" workbookViewId="0">
      <selection activeCell="P16" sqref="P16"/>
    </sheetView>
  </sheetViews>
  <sheetFormatPr defaultColWidth="10.6640625" defaultRowHeight="12.5"/>
  <cols>
    <col min="1" max="1" width="5.6640625" style="27" customWidth="1"/>
    <col min="2" max="2" width="8" style="19" customWidth="1"/>
    <col min="3" max="3" width="59" style="27" customWidth="1"/>
    <col min="4" max="5" width="25.77734375" style="27" customWidth="1"/>
    <col min="6" max="8" width="25.77734375" style="608" customWidth="1"/>
    <col min="9" max="9" width="14" style="27" bestFit="1" customWidth="1"/>
    <col min="10" max="10" width="14.77734375" style="27" bestFit="1" customWidth="1"/>
    <col min="11" max="16384" width="10.6640625" style="27"/>
  </cols>
  <sheetData>
    <row r="1" spans="1:10" s="19" customFormat="1" ht="30" customHeight="1">
      <c r="A1" s="674" t="s">
        <v>115</v>
      </c>
      <c r="B1" s="675"/>
      <c r="C1" s="675"/>
      <c r="D1" s="675"/>
      <c r="E1" s="675"/>
      <c r="F1" s="675"/>
      <c r="G1" s="675"/>
      <c r="H1" s="675"/>
    </row>
    <row r="2" spans="1:10" s="19" customFormat="1" ht="26.25" customHeight="1">
      <c r="A2" s="676" t="s">
        <v>247</v>
      </c>
      <c r="B2" s="675"/>
      <c r="C2" s="675"/>
      <c r="D2" s="675"/>
      <c r="E2" s="675"/>
      <c r="F2" s="675"/>
      <c r="G2" s="675"/>
      <c r="H2" s="675"/>
    </row>
    <row r="3" spans="1:10" s="19" customFormat="1" ht="25.5" customHeight="1">
      <c r="A3" s="677" t="s">
        <v>134</v>
      </c>
      <c r="B3" s="675"/>
      <c r="C3" s="675"/>
      <c r="D3" s="675"/>
      <c r="E3" s="675"/>
      <c r="F3" s="675"/>
      <c r="G3" s="675"/>
      <c r="H3" s="675"/>
    </row>
    <row r="4" spans="1:10" s="19" customFormat="1" ht="32.25" customHeight="1">
      <c r="A4" s="678">
        <v>44561</v>
      </c>
      <c r="B4" s="675"/>
      <c r="C4" s="675"/>
      <c r="D4" s="675"/>
      <c r="E4" s="675"/>
      <c r="F4" s="675"/>
      <c r="G4" s="675"/>
      <c r="H4" s="675"/>
    </row>
    <row r="5" spans="1:10" s="19" customFormat="1" ht="32.25" customHeight="1" thickBot="1">
      <c r="A5" s="38"/>
      <c r="B5" s="53"/>
      <c r="C5" s="37"/>
      <c r="D5" s="37"/>
      <c r="E5" s="37"/>
      <c r="F5" s="609"/>
      <c r="G5" s="609"/>
      <c r="H5" s="609"/>
      <c r="J5" s="602"/>
    </row>
    <row r="6" spans="1:10" s="23" customFormat="1" ht="16" thickBot="1">
      <c r="A6" s="328"/>
      <c r="B6" s="296"/>
      <c r="C6" s="329"/>
      <c r="D6" s="329"/>
      <c r="E6" s="329"/>
      <c r="F6" s="610"/>
      <c r="G6" s="610"/>
      <c r="H6" s="611"/>
    </row>
    <row r="7" spans="1:10" s="603" customFormat="1" ht="33" thickBot="1">
      <c r="A7" s="333" t="s">
        <v>114</v>
      </c>
      <c r="B7" s="672" t="s">
        <v>220</v>
      </c>
      <c r="C7" s="673"/>
      <c r="D7" s="673"/>
      <c r="E7" s="673"/>
      <c r="F7" s="673"/>
      <c r="G7" s="673"/>
      <c r="H7" s="673"/>
    </row>
    <row r="8" spans="1:10" s="23" customFormat="1" ht="13.5" thickBot="1">
      <c r="A8" s="612"/>
      <c r="B8" s="368"/>
      <c r="C8" s="368"/>
      <c r="D8" s="368"/>
      <c r="E8" s="368"/>
      <c r="F8" s="613"/>
      <c r="G8" s="613"/>
      <c r="H8" s="614"/>
    </row>
    <row r="9" spans="1:10" s="23" customFormat="1" ht="20.5" hidden="1" thickBot="1">
      <c r="A9" s="382"/>
      <c r="B9" s="78"/>
      <c r="C9" s="615" t="s">
        <v>81</v>
      </c>
      <c r="D9" s="615"/>
      <c r="E9" s="615"/>
      <c r="F9" s="616"/>
      <c r="G9" s="616"/>
      <c r="H9" s="616"/>
    </row>
    <row r="10" spans="1:10" s="23" customFormat="1" ht="20.5" thickBot="1">
      <c r="A10" s="617"/>
      <c r="B10" s="618"/>
      <c r="C10" s="619" t="s">
        <v>151</v>
      </c>
      <c r="D10" s="620">
        <v>44196</v>
      </c>
      <c r="E10" s="620">
        <v>44286</v>
      </c>
      <c r="F10" s="620">
        <v>44377</v>
      </c>
      <c r="G10" s="620">
        <v>44469</v>
      </c>
      <c r="H10" s="620">
        <v>44561</v>
      </c>
    </row>
    <row r="11" spans="1:10" s="23" customFormat="1" ht="20.5" thickBot="1">
      <c r="A11" s="617"/>
      <c r="B11" s="575"/>
      <c r="C11" s="621" t="s">
        <v>141</v>
      </c>
      <c r="D11" s="622">
        <v>44221</v>
      </c>
      <c r="E11" s="622">
        <v>44312</v>
      </c>
      <c r="F11" s="622">
        <v>44403</v>
      </c>
      <c r="G11" s="622">
        <v>44494</v>
      </c>
      <c r="H11" s="622">
        <v>44586</v>
      </c>
      <c r="I11" s="26"/>
    </row>
    <row r="12" spans="1:10" s="23" customFormat="1" ht="20.5" thickTop="1">
      <c r="A12" s="382"/>
      <c r="B12" s="78"/>
      <c r="C12" s="459"/>
      <c r="D12" s="623"/>
      <c r="E12" s="623"/>
      <c r="F12" s="623"/>
      <c r="G12" s="623"/>
      <c r="H12" s="623"/>
    </row>
    <row r="13" spans="1:10" s="23" customFormat="1" ht="20">
      <c r="A13" s="382" t="s">
        <v>89</v>
      </c>
      <c r="B13" s="579">
        <v>1</v>
      </c>
      <c r="C13" s="441" t="s">
        <v>112</v>
      </c>
      <c r="D13" s="624">
        <v>219881586.88</v>
      </c>
      <c r="E13" s="624">
        <v>213131233.21000001</v>
      </c>
      <c r="F13" s="624">
        <v>203779509.37</v>
      </c>
      <c r="G13" s="624">
        <v>196546038.44999999</v>
      </c>
      <c r="H13" s="625">
        <v>189731925.03999999</v>
      </c>
    </row>
    <row r="14" spans="1:10" s="23" customFormat="1" ht="20">
      <c r="A14" s="382"/>
      <c r="B14" s="78"/>
      <c r="C14" s="459"/>
      <c r="D14" s="626" t="s">
        <v>150</v>
      </c>
      <c r="E14" s="626" t="s">
        <v>150</v>
      </c>
      <c r="F14" s="626" t="s">
        <v>150</v>
      </c>
      <c r="G14" s="626" t="s">
        <v>150</v>
      </c>
      <c r="H14" s="625" t="s">
        <v>150</v>
      </c>
    </row>
    <row r="15" spans="1:10" s="23" customFormat="1" ht="20">
      <c r="A15" s="382" t="s">
        <v>93</v>
      </c>
      <c r="B15" s="579">
        <v>1</v>
      </c>
      <c r="C15" s="583" t="s">
        <v>164</v>
      </c>
      <c r="D15" s="624">
        <v>210541919.12</v>
      </c>
      <c r="E15" s="624">
        <v>201102027.22999999</v>
      </c>
      <c r="F15" s="624">
        <v>193947867.84999999</v>
      </c>
      <c r="G15" s="624">
        <v>187026656.16</v>
      </c>
      <c r="H15" s="625">
        <v>176435381.41</v>
      </c>
      <c r="J15" s="604"/>
    </row>
    <row r="16" spans="1:10" s="23" customFormat="1" ht="20">
      <c r="A16" s="384"/>
      <c r="B16" s="627">
        <v>2</v>
      </c>
      <c r="C16" s="583" t="s">
        <v>56</v>
      </c>
      <c r="D16" s="624">
        <v>9546728.3300000001</v>
      </c>
      <c r="E16" s="624">
        <v>12294885.1</v>
      </c>
      <c r="F16" s="624">
        <v>9742208.2300000004</v>
      </c>
      <c r="G16" s="624">
        <v>9438080.1699999999</v>
      </c>
      <c r="H16" s="625">
        <v>13675046.67</v>
      </c>
      <c r="J16" s="604"/>
    </row>
    <row r="17" spans="1:10" s="23" customFormat="1" ht="20">
      <c r="A17" s="384"/>
      <c r="B17" s="627">
        <v>3</v>
      </c>
      <c r="C17" s="583" t="s">
        <v>142</v>
      </c>
      <c r="D17" s="624">
        <v>220466717.50999999</v>
      </c>
      <c r="E17" s="624">
        <v>211173633.84</v>
      </c>
      <c r="F17" s="624">
        <v>204368658.78</v>
      </c>
      <c r="G17" s="624">
        <v>197760110.40000001</v>
      </c>
      <c r="H17" s="625">
        <v>187014894.92810762</v>
      </c>
      <c r="J17" s="604"/>
    </row>
    <row r="18" spans="1:10" s="605" customFormat="1" ht="20">
      <c r="A18" s="384"/>
      <c r="B18" s="627">
        <v>4</v>
      </c>
      <c r="C18" s="628" t="s">
        <v>270</v>
      </c>
      <c r="D18" s="629">
        <v>15038</v>
      </c>
      <c r="E18" s="629">
        <v>14355</v>
      </c>
      <c r="F18" s="629">
        <v>13804</v>
      </c>
      <c r="G18" s="629">
        <v>13357</v>
      </c>
      <c r="H18" s="629">
        <v>12469</v>
      </c>
      <c r="I18" s="23"/>
      <c r="J18" s="604"/>
    </row>
    <row r="19" spans="1:10" s="605" customFormat="1" ht="20">
      <c r="A19" s="384"/>
      <c r="B19" s="627">
        <v>5</v>
      </c>
      <c r="C19" s="630" t="s">
        <v>95</v>
      </c>
      <c r="D19" s="629">
        <v>7249</v>
      </c>
      <c r="E19" s="629">
        <v>6937</v>
      </c>
      <c r="F19" s="629">
        <v>6679</v>
      </c>
      <c r="G19" s="629">
        <v>6462</v>
      </c>
      <c r="H19" s="629">
        <v>6045</v>
      </c>
      <c r="I19" s="23"/>
      <c r="J19" s="604"/>
    </row>
    <row r="20" spans="1:10" s="23" customFormat="1" ht="20">
      <c r="A20" s="384"/>
      <c r="B20" s="579"/>
      <c r="C20" s="441"/>
      <c r="D20" s="631"/>
      <c r="E20" s="631"/>
      <c r="F20" s="631"/>
      <c r="G20" s="631"/>
      <c r="H20" s="625"/>
      <c r="I20" s="605"/>
      <c r="J20" s="604"/>
    </row>
    <row r="21" spans="1:10" s="23" customFormat="1" ht="20">
      <c r="A21" s="382" t="s">
        <v>96</v>
      </c>
      <c r="B21" s="579">
        <v>1</v>
      </c>
      <c r="C21" s="583" t="s">
        <v>143</v>
      </c>
      <c r="D21" s="624">
        <v>7246434.0199999996</v>
      </c>
      <c r="E21" s="624">
        <v>10024727.49</v>
      </c>
      <c r="F21" s="624">
        <v>7725805.8099999996</v>
      </c>
      <c r="G21" s="624">
        <v>6597739.5499999998</v>
      </c>
      <c r="H21" s="625">
        <v>10689795.92</v>
      </c>
      <c r="I21" s="605"/>
      <c r="J21" s="604"/>
    </row>
    <row r="22" spans="1:10" s="23" customFormat="1" ht="20">
      <c r="A22" s="384"/>
      <c r="B22" s="579">
        <v>2</v>
      </c>
      <c r="C22" s="583" t="s">
        <v>144</v>
      </c>
      <c r="D22" s="624">
        <v>2170256.2799999998</v>
      </c>
      <c r="E22" s="624">
        <v>2155742.7999999998</v>
      </c>
      <c r="F22" s="624">
        <v>1984420.51</v>
      </c>
      <c r="G22" s="624">
        <v>1915836.56</v>
      </c>
      <c r="H22" s="625">
        <v>1919668.71</v>
      </c>
      <c r="J22" s="604"/>
    </row>
    <row r="23" spans="1:10" s="23" customFormat="1" ht="20">
      <c r="A23" s="382"/>
      <c r="B23" s="579"/>
      <c r="C23" s="441"/>
      <c r="D23" s="631"/>
      <c r="E23" s="631"/>
      <c r="F23" s="631"/>
      <c r="G23" s="631"/>
      <c r="H23" s="625"/>
      <c r="J23" s="604"/>
    </row>
    <row r="24" spans="1:10" s="23" customFormat="1" ht="20">
      <c r="A24" s="382" t="s">
        <v>54</v>
      </c>
      <c r="B24" s="579">
        <v>1</v>
      </c>
      <c r="C24" s="583" t="s">
        <v>145</v>
      </c>
      <c r="D24" s="624">
        <v>0</v>
      </c>
      <c r="E24" s="624">
        <v>0</v>
      </c>
      <c r="F24" s="624">
        <v>0</v>
      </c>
      <c r="G24" s="624">
        <v>0</v>
      </c>
      <c r="H24" s="625">
        <v>0</v>
      </c>
      <c r="J24" s="604"/>
    </row>
    <row r="25" spans="1:10" s="23" customFormat="1" ht="20">
      <c r="A25" s="382"/>
      <c r="B25" s="579">
        <v>2</v>
      </c>
      <c r="C25" s="583" t="s">
        <v>111</v>
      </c>
      <c r="D25" s="624">
        <v>373063.05</v>
      </c>
      <c r="E25" s="624">
        <v>361587.65</v>
      </c>
      <c r="F25" s="624">
        <v>344555.71</v>
      </c>
      <c r="G25" s="624">
        <v>331969.7</v>
      </c>
      <c r="H25" s="625">
        <v>320024.48</v>
      </c>
      <c r="J25" s="604"/>
    </row>
    <row r="26" spans="1:10" s="23" customFormat="1" ht="20">
      <c r="A26" s="382"/>
      <c r="B26" s="579">
        <v>3</v>
      </c>
      <c r="C26" s="583" t="s">
        <v>103</v>
      </c>
      <c r="D26" s="624">
        <v>191033.54</v>
      </c>
      <c r="E26" s="624">
        <v>428906.45</v>
      </c>
      <c r="F26" s="624">
        <v>112317.83</v>
      </c>
      <c r="G26" s="624">
        <v>108216.7</v>
      </c>
      <c r="H26" s="625">
        <v>684202.79000000097</v>
      </c>
      <c r="J26" s="604"/>
    </row>
    <row r="27" spans="1:10" s="23" customFormat="1" ht="20">
      <c r="A27" s="382"/>
      <c r="B27" s="579"/>
      <c r="C27" s="583"/>
      <c r="D27" s="632"/>
      <c r="E27" s="632"/>
      <c r="F27" s="632"/>
      <c r="G27" s="632"/>
      <c r="H27" s="625"/>
      <c r="J27" s="604"/>
    </row>
    <row r="28" spans="1:10" s="23" customFormat="1" ht="20">
      <c r="A28" s="382" t="s">
        <v>66</v>
      </c>
      <c r="B28" s="579">
        <v>1</v>
      </c>
      <c r="C28" s="583" t="s">
        <v>146</v>
      </c>
      <c r="D28" s="633">
        <v>5.8291799999999998E-2</v>
      </c>
      <c r="E28" s="633">
        <v>5.8214479999999999E-2</v>
      </c>
      <c r="F28" s="633">
        <v>5.8213849999999998E-2</v>
      </c>
      <c r="G28" s="633">
        <v>5.8257919999999998E-2</v>
      </c>
      <c r="H28" s="633">
        <v>5.8528160000000003E-2</v>
      </c>
      <c r="J28" s="604"/>
    </row>
    <row r="29" spans="1:10" s="23" customFormat="1" ht="20">
      <c r="A29" s="382"/>
      <c r="B29" s="579">
        <v>2</v>
      </c>
      <c r="C29" s="583" t="s">
        <v>113</v>
      </c>
      <c r="D29" s="629">
        <v>164.920851</v>
      </c>
      <c r="E29" s="629">
        <v>164.616703</v>
      </c>
      <c r="F29" s="629">
        <v>164.02913699999999</v>
      </c>
      <c r="G29" s="629">
        <v>163.37212500000001</v>
      </c>
      <c r="H29" s="629">
        <v>162.799768</v>
      </c>
      <c r="J29" s="604"/>
    </row>
    <row r="30" spans="1:10" s="23" customFormat="1" ht="20">
      <c r="A30" s="382"/>
      <c r="B30" s="579"/>
      <c r="C30" s="583"/>
      <c r="D30" s="632"/>
      <c r="E30" s="632"/>
      <c r="F30" s="632"/>
      <c r="G30" s="632"/>
      <c r="H30" s="625"/>
      <c r="J30" s="604"/>
    </row>
    <row r="31" spans="1:10" s="23" customFormat="1" ht="20">
      <c r="A31" s="382" t="s">
        <v>68</v>
      </c>
      <c r="B31" s="593">
        <v>1</v>
      </c>
      <c r="C31" s="594" t="s">
        <v>148</v>
      </c>
      <c r="D31" s="624">
        <v>192447820.18000001</v>
      </c>
      <c r="E31" s="624">
        <v>186539681.77000001</v>
      </c>
      <c r="F31" s="624">
        <v>178354735.99000001</v>
      </c>
      <c r="G31" s="624">
        <v>172023756.97999999</v>
      </c>
      <c r="H31" s="625">
        <v>166059813.88999999</v>
      </c>
      <c r="J31" s="604"/>
    </row>
    <row r="32" spans="1:10" s="23" customFormat="1" ht="20">
      <c r="A32" s="382"/>
      <c r="B32" s="593">
        <v>2</v>
      </c>
      <c r="C32" s="594" t="s">
        <v>132</v>
      </c>
      <c r="D32" s="624">
        <v>16137509.93</v>
      </c>
      <c r="E32" s="624">
        <v>15642089.189999999</v>
      </c>
      <c r="F32" s="624">
        <v>14955749.15</v>
      </c>
      <c r="G32" s="624">
        <v>14424871.550000001</v>
      </c>
      <c r="H32" s="625">
        <v>13924771.360000001</v>
      </c>
      <c r="J32" s="604"/>
    </row>
    <row r="33" spans="1:10" s="23" customFormat="1" ht="20">
      <c r="A33" s="382"/>
      <c r="B33" s="593">
        <v>3</v>
      </c>
      <c r="C33" s="594" t="s">
        <v>191</v>
      </c>
      <c r="D33" s="624">
        <v>11296256.77</v>
      </c>
      <c r="E33" s="624">
        <v>10949462.25</v>
      </c>
      <c r="F33" s="624">
        <v>10469024.23</v>
      </c>
      <c r="G33" s="624">
        <v>10097409.92</v>
      </c>
      <c r="H33" s="625">
        <v>9747339.7899999991</v>
      </c>
      <c r="J33" s="604"/>
    </row>
    <row r="34" spans="1:10" s="23" customFormat="1" ht="20">
      <c r="A34" s="617"/>
      <c r="B34" s="593">
        <v>4</v>
      </c>
      <c r="C34" s="594" t="s">
        <v>163</v>
      </c>
      <c r="D34" s="624">
        <v>6232878.5599999996</v>
      </c>
      <c r="E34" s="624">
        <v>5908138.4100000001</v>
      </c>
      <c r="F34" s="624">
        <v>8184945.7800000003</v>
      </c>
      <c r="G34" s="624">
        <v>6330979.0099999998</v>
      </c>
      <c r="H34" s="625">
        <v>5963943.0899999999</v>
      </c>
      <c r="J34" s="604"/>
    </row>
    <row r="35" spans="1:10" s="23" customFormat="1" ht="20">
      <c r="A35" s="617"/>
      <c r="B35" s="593">
        <v>5</v>
      </c>
      <c r="C35" s="594" t="s">
        <v>133</v>
      </c>
      <c r="D35" s="624">
        <v>522651.49</v>
      </c>
      <c r="E35" s="624">
        <v>495420.74</v>
      </c>
      <c r="F35" s="624">
        <v>686340.04</v>
      </c>
      <c r="G35" s="624">
        <v>530877.6</v>
      </c>
      <c r="H35" s="625">
        <v>500100.19</v>
      </c>
      <c r="J35" s="604"/>
    </row>
    <row r="36" spans="1:10" s="23" customFormat="1" ht="20">
      <c r="A36" s="617"/>
      <c r="B36" s="593">
        <v>6</v>
      </c>
      <c r="C36" s="594" t="s">
        <v>192</v>
      </c>
      <c r="D36" s="624">
        <v>365856.04</v>
      </c>
      <c r="E36" s="624">
        <v>346794.52</v>
      </c>
      <c r="F36" s="624">
        <v>480438.02</v>
      </c>
      <c r="G36" s="624">
        <v>371614.31</v>
      </c>
      <c r="H36" s="625">
        <v>350070.13</v>
      </c>
      <c r="J36" s="604"/>
    </row>
    <row r="37" spans="1:10" s="23" customFormat="1" ht="20">
      <c r="A37" s="617"/>
      <c r="B37" s="593">
        <v>7</v>
      </c>
      <c r="C37" s="594" t="s">
        <v>117</v>
      </c>
      <c r="D37" s="633">
        <v>1.1454080937103945</v>
      </c>
      <c r="E37" s="633">
        <v>1.1454080936837783</v>
      </c>
      <c r="F37" s="633">
        <v>1.145408093663119</v>
      </c>
      <c r="G37" s="633">
        <v>1.1454080936523325</v>
      </c>
      <c r="H37" s="633">
        <v>1.1454080936126785</v>
      </c>
      <c r="J37" s="604"/>
    </row>
    <row r="38" spans="1:10" s="23" customFormat="1" ht="20">
      <c r="A38" s="617"/>
      <c r="B38" s="593">
        <v>8</v>
      </c>
      <c r="C38" s="594" t="s">
        <v>187</v>
      </c>
      <c r="D38" s="633">
        <v>1.0567919169332161</v>
      </c>
      <c r="E38" s="633">
        <v>1.056791916887631</v>
      </c>
      <c r="F38" s="633">
        <v>1.0567919168903017</v>
      </c>
      <c r="G38" s="633">
        <v>1.056791916888089</v>
      </c>
      <c r="H38" s="633">
        <v>1.0567919168701203</v>
      </c>
      <c r="J38" s="604"/>
    </row>
    <row r="39" spans="1:10" s="23" customFormat="1" ht="20">
      <c r="A39" s="617"/>
      <c r="B39" s="593">
        <v>9</v>
      </c>
      <c r="C39" s="594" t="s">
        <v>42</v>
      </c>
      <c r="D39" s="633">
        <v>1.002500000017712</v>
      </c>
      <c r="E39" s="633">
        <v>1.0024999999977919</v>
      </c>
      <c r="F39" s="633">
        <v>1.0025000000131012</v>
      </c>
      <c r="G39" s="633">
        <v>1.0024999999961788</v>
      </c>
      <c r="H39" s="633">
        <v>1.0025000000043276</v>
      </c>
      <c r="J39" s="604"/>
    </row>
    <row r="40" spans="1:10" s="23" customFormat="1" ht="20.5" thickBot="1">
      <c r="A40" s="400"/>
      <c r="B40" s="596"/>
      <c r="C40" s="597"/>
      <c r="D40" s="634"/>
      <c r="E40" s="634"/>
      <c r="F40" s="634"/>
      <c r="G40" s="634"/>
      <c r="H40" s="634"/>
    </row>
    <row r="41" spans="1:10" s="23" customFormat="1" ht="26.25" customHeight="1" thickBot="1">
      <c r="A41" s="635"/>
      <c r="B41" s="636"/>
      <c r="C41" s="637"/>
      <c r="D41" s="637"/>
      <c r="E41" s="637"/>
      <c r="F41" s="638"/>
      <c r="G41" s="638"/>
      <c r="H41" s="639"/>
    </row>
    <row r="42" spans="1:10" s="23" customFormat="1">
      <c r="A42" s="22"/>
      <c r="B42" s="22"/>
      <c r="C42" s="22"/>
      <c r="D42" s="22"/>
      <c r="E42" s="22"/>
      <c r="F42" s="606"/>
      <c r="G42" s="606"/>
      <c r="H42" s="606"/>
    </row>
    <row r="43" spans="1:10" s="31" customFormat="1">
      <c r="B43" s="23"/>
      <c r="F43" s="607"/>
      <c r="G43" s="607"/>
      <c r="H43" s="607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2022-01-25T15:14:31Z</dcterms:modified>
</cp:coreProperties>
</file>