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22\"/>
    </mc:Choice>
  </mc:AlternateContent>
  <xr:revisionPtr revIDLastSave="0" documentId="8_{719A8044-B27C-4D3B-8AB7-FA4374E009AE}" xr6:coauthVersionLast="47" xr6:coauthVersionMax="47" xr10:uidLastSave="{00000000-0000-0000-0000-000000000000}"/>
  <bookViews>
    <workbookView xWindow="-108" yWindow="-108" windowWidth="23256" windowHeight="12576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<sst xmlns="http://schemas.openxmlformats.org/spreadsheetml/2006/main" count="467" uniqueCount="273">
  <si>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</si>
  <si>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</si>
  <si>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</si>
  <si>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</si>
  <si>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</si>
  <si>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</si>
  <si>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</si>
  <si>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</si>
  <si>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</si>
  <si>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</si>
  <si>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</si>
  <si>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</si>
  <si>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</si>
  <si>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</si>
  <si>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</si>
  <si>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</si>
  <si>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</si>
  <si>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</si>
  <si>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</si>
  <si>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</si>
  <si>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</si>
  <si>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</si>
  <si>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</si>
  <si>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</si>
  <si>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</si>
  <si>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</si>
  <si>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</si>
  <si>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</si>
  <si>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</si>
  <si>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</si>
  <si>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</si>
  <si>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</si>
  <si>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</si>
  <si>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</si>
  <si>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</si>
  <si>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</si>
  <si>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</si>
  <si>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</si>
  <si>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</si>
  <si>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</si>
  <si>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</si>
  <si>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</si>
  <si>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</si>
  <si>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</si>
  <si>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</si>
  <si>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</si>
  <si>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</si>
  <si>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</si>
  <si>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</si>
  <si>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</si>
  <si>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</si>
  <si>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</si>
  <si>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</si>
  <si>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</si>
  <si>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</si>
  <si>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</si>
  <si>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</si>
  <si>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</si>
  <si>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</si>
  <si>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</si>
  <si>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</si>
  <si>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</si>
  <si>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</si>
  <si>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</si>
  <si>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</si>
  <si>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</si>
  <si>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</si>
  <si>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</si>
  <si>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</si>
  <si>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</si>
  <si>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</si>
  <si>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</si>
  <si>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</si>
  <si>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</si>
  <si>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</si>
  <si>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</si>
  <si>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</si>
  <si>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</si>
  <si>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</si>
  <si>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</si>
  <si>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</si>
  <si>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</si>
  <si>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</si>
  <si>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</si>
  <si>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</si>
  <si>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</si>
  <si>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</si>
  <si>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</si>
  <si>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</si>
  <si>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</si>
  <si>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</si>
  <si>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</si>
  <si>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</si>
  <si>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</si>
  <si>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</si>
  <si>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</si>
  <si>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</si>
  <si>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</si>
  <si>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</si>
  <si>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</si>
  <si>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</si>
  <si>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</si>
  <si>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</si>
  <si>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</si>
  <si>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</si>
  <si>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</si>
  <si>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</si>
  <si>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</si>
  <si>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</si>
  <si>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</si>
  <si>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</si>
  <si>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</si>
  <si>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</si>
  <si>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</si>
  <si>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</si>
  <si>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</si>
  <si>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</si>
  <si>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</si>
  <si>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</si>
  <si>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</si>
  <si>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</si>
  <si>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</si>
  <si>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</si>
  <si>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</si>
  <si>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</si>
  <si>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</si>
  <si>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</si>
  <si>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</si>
  <si>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</si>
  <si>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</si>
  <si>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</si>
  <si>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</si>
  <si>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</si>
  <si>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</si>
  <si>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</si>
  <si>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</si>
  <si>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</si>
  <si>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</si>
  <si>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</si>
  <si>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</si>
  <si>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</si>
  <si>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</si>
  <si>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</si>
  <si>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</si>
  <si>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</si>
  <si>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</si>
  <si>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</si>
  <si>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</si>
  <si>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</si>
  <si>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</si>
  <si>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</si>
  <si>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</si>
  <si>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</si>
  <si>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</si>
  <si>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</si>
  <si>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</si>
  <si>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</si>
  <si>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</si>
  <si>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</si>
  <si>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</si>
  <si>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</si>
  <si>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</si>
  <si>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</si>
  <si>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</si>
  <si>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</si>
  <si>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</si>
  <si>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</si>
  <si>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</si>
  <si>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</si>
  <si>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</si>
  <si>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</si>
  <si>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</si>
  <si>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</si>
  <si>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</si>
  <si>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</si>
  <si>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</si>
  <si>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</si>
  <si>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</si>
  <si>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</si>
  <si>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</si>
  <si>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</si>
  <si>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</si>
  <si>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</si>
  <si>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</si>
  <si>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</si>
  <si>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</si>
  <si>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</si>
  <si>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</si>
  <si>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</si>
  <si>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</si>
  <si>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</si>
  <si>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</si>
  <si>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</si>
  <si>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</si>
  <si>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</si>
  <si>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</si>
  <si>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</si>
  <si>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</si>
  <si>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</si>
  <si>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</si>
  <si>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</si>
  <si>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</si>
  <si>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</si>
  <si>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</si>
  <si>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</si>
  <si>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</si>
  <si>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</si>
  <si>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</si>
  <si>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</si>
  <si>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</si>
  <si>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</si>
  <si>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</si>
  <si>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</si>
  <si>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</si>
  <si>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</si>
  <si>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</si>
  <si>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</si>
  <si>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</si>
  <si>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</si>
  <si>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</si>
  <si>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</si>
  <si>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</si>
  <si>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</si>
  <si>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</si>
  <si>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</si>
  <si>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</si>
  <si>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</si>
  <si>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</si>
  <si>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</si>
  <si>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</si>
  <si>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</si>
  <si>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</si>
  <si>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</si>
  <si>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</si>
  <si>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</si>
  <si>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</si>
  <si>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</si>
  <si>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</si>
  <si>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</si>
  <si>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</si>
  <si>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</si>
  <si>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</si>
  <si>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</si>
  <si>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</si>
  <si>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</si>
  <si>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</si>
  <si>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</si>
  <si>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</si>
  <si>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</si>
  <si>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</si>
  <si>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</si>
  <si>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</si>
  <si>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</si>
  <si>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</si>
  <si>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</si>
  <si>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</si>
  <si>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</si>
  <si>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</si>
  <si>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</si>
  <si>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</si>
  <si>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</si>
  <si>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</si>
  <si>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</si>
  <si>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</si>
  <si>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</si>
  <si>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</si>
  <si>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</si>
  <si>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</si>
  <si>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</si>
  <si>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</si>
  <si>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Access Group Student Loan Asset Backed Series 2007-1 Notes</t>
  </si>
  <si>
    <t xml:space="preserve">Other Adjustments </t>
  </si>
  <si>
    <t>01/01/2022 to 03/31/2022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</si>
</sst>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81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43" fontId="2" fillId="0" borderId="0" xfId="6" applyFont="1" applyFill="1" applyProtection="1"/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" fillId="0" borderId="0" xfId="37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0" fontId="5" fillId="0" borderId="0" xfId="37" applyFont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7" fontId="2" fillId="0" borderId="0" xfId="35" applyNumberFormat="1" applyProtection="1">
      <protection locked="0"/>
    </xf>
    <xf numFmtId="37" fontId="6" fillId="0" borderId="22" xfId="6" quotePrefix="1" applyNumberFormat="1" applyFont="1" applyFill="1" applyBorder="1" applyAlignment="1">
      <alignment horizontal="right"/>
    </xf>
    <xf numFmtId="37" fontId="7" fillId="0" borderId="35" xfId="6" quotePrefix="1" applyNumberFormat="1" applyFont="1" applyFill="1" applyBorder="1" applyAlignment="1">
      <alignment horizontal="right"/>
    </xf>
    <xf numFmtId="37" fontId="6" fillId="0" borderId="22" xfId="6" applyNumberFormat="1" applyFont="1" applyFill="1" applyBorder="1" applyAlignment="1">
      <alignment horizontal="right"/>
    </xf>
    <xf numFmtId="37" fontId="7" fillId="0" borderId="8" xfId="6" quotePrefix="1" applyNumberFormat="1" applyFont="1" applyFill="1" applyBorder="1" applyAlignment="1">
      <alignment horizontal="right"/>
    </xf>
    <xf numFmtId="10" fontId="6" fillId="0" borderId="23" xfId="39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0" fontId="31" fillId="0" borderId="0" xfId="37" applyFont="1" applyFill="1" applyProtection="1"/>
    <xf numFmtId="0" fontId="31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7" fontId="2" fillId="0" borderId="0" xfId="37" applyNumberFormat="1" applyFill="1" applyProtection="1">
      <protection locked="0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2" fontId="66" fillId="0" borderId="0" xfId="37" applyNumberFormat="1" applyFont="1" applyFill="1" applyProtection="1">
      <protection locked="0"/>
    </xf>
    <xf numFmtId="186" fontId="2" fillId="0" borderId="0" xfId="37" applyNumberFormat="1" applyFill="1" applyProtection="1">
      <protection locked="0"/>
    </xf>
    <xf numFmtId="186" fontId="2" fillId="0" borderId="0" xfId="6" applyNumberFormat="1" applyFont="1" applyFill="1" applyProtection="1">
      <protection locked="0"/>
    </xf>
    <xf numFmtId="186" fontId="66" fillId="0" borderId="0" xfId="37" applyNumberFormat="1" applyFont="1" applyFill="1" applyProtection="1">
      <protection locked="0"/>
    </xf>
    <xf numFmtId="0" fontId="19" fillId="0" borderId="0" xfId="37" applyFont="1" applyFill="1" applyProtection="1">
      <protection locked="0"/>
    </xf>
    <xf numFmtId="0" fontId="6" fillId="0" borderId="0" xfId="37" applyFont="1" applyFill="1" applyBorder="1" applyAlignment="1" applyProtection="1">
      <alignment horizontal="right"/>
    </xf>
    <xf numFmtId="170" fontId="65" fillId="0" borderId="0" xfId="35" applyNumberFormat="1" applyFont="1" applyFill="1" applyProtection="1"/>
    <xf numFmtId="7" fontId="65" fillId="0" borderId="0" xfId="35" applyNumberFormat="1" applyFont="1" applyFill="1" applyProtection="1"/>
    <xf numFmtId="170" fontId="2" fillId="0" borderId="0" xfId="6" applyNumberFormat="1" applyFont="1" applyFill="1" applyProtection="1">
      <protection locked="0"/>
    </xf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/>
  </sheetViews>
  <sheetFormatPr defaultColWidth="10.7109375" defaultRowHeight="13.2"/>
  <cols>
    <col min="1" max="1" width="7.140625" style="27" customWidth="1"/>
    <col min="2" max="2" width="5.28515625" style="19" customWidth="1"/>
    <col min="3" max="3" width="67.7109375" style="27" customWidth="1"/>
    <col min="4" max="4" width="16.28515625" style="27" customWidth="1"/>
    <col min="5" max="5" width="6.7109375" style="27" customWidth="1"/>
    <col min="6" max="6" width="15.28515625" style="27" customWidth="1"/>
    <col min="7" max="7" width="18.28515625" style="27" customWidth="1"/>
    <col min="8" max="8" width="27.28515625" style="27" customWidth="1"/>
    <col min="9" max="9" width="26.7109375" style="27" bestFit="1" customWidth="1"/>
    <col min="10" max="10" width="28.7109375" style="27" bestFit="1" customWidth="1"/>
    <col min="11" max="11" width="23.28515625" style="31" customWidth="1"/>
    <col min="12" max="12" width="14.42578125" style="32" customWidth="1"/>
    <col min="13" max="13" width="10.7109375" style="27"/>
    <col min="14" max="14" width="19.140625" style="27" bestFit="1" customWidth="1"/>
    <col min="15" max="15" width="10.7109375" style="27"/>
    <col min="16" max="16" width="12.7109375" style="27" bestFit="1" customWidth="1"/>
    <col min="17" max="17" width="20.28515625" style="27" bestFit="1" customWidth="1"/>
    <col min="18" max="18" width="10.7109375" style="27"/>
    <col min="19" max="19" width="18.7109375" style="27" bestFit="1" customWidth="1"/>
    <col min="20" max="20" width="18.28515625" style="27" bestFit="1" customWidth="1"/>
    <col min="21" max="16384" width="10.7109375" style="27"/>
  </cols>
  <sheetData>
    <row r="1" spans="1:19" s="19" customFormat="1" ht="30" customHeight="1">
      <c r="A1" s="34" t="s">
        <v>115</v>
      </c>
      <c r="B1" s="34"/>
      <c r="C1" s="34"/>
      <c r="D1" s="34"/>
      <c r="E1" s="35"/>
      <c r="F1" s="35"/>
      <c r="G1" s="36"/>
      <c r="H1" s="37"/>
      <c r="I1" s="37"/>
      <c r="J1" s="38"/>
      <c r="K1" s="38"/>
      <c r="L1" s="39"/>
    </row>
    <row r="2" spans="1:19" s="19" customFormat="1" ht="38.25" customHeight="1">
      <c r="A2" s="40" t="s">
        <v>270</v>
      </c>
      <c r="B2" s="40"/>
      <c r="C2" s="40"/>
      <c r="D2" s="40"/>
      <c r="E2" s="40"/>
      <c r="F2" s="40"/>
      <c r="G2" s="40"/>
      <c r="H2" s="37"/>
      <c r="I2" s="37"/>
      <c r="J2" s="38"/>
      <c r="K2" s="38"/>
      <c r="L2" s="39"/>
    </row>
    <row r="3" spans="1:19" s="19" customFormat="1" ht="37.5" customHeight="1">
      <c r="A3" s="40" t="s">
        <v>22</v>
      </c>
      <c r="B3" s="40"/>
      <c r="C3" s="40"/>
      <c r="D3" s="40"/>
      <c r="E3" s="40"/>
      <c r="F3" s="40"/>
      <c r="G3" s="41"/>
      <c r="H3" s="37"/>
      <c r="I3" s="37"/>
      <c r="J3" s="38"/>
      <c r="K3" s="38"/>
      <c r="L3" s="39"/>
    </row>
    <row r="4" spans="1:19" s="20" customFormat="1" ht="21" customHeight="1">
      <c r="A4" s="42"/>
      <c r="B4" s="42"/>
      <c r="C4" s="43" t="s">
        <v>86</v>
      </c>
      <c r="D4" s="664">
        <v>44676</v>
      </c>
      <c r="E4" s="665"/>
      <c r="F4" s="665"/>
      <c r="G4" s="44"/>
      <c r="H4" s="45"/>
      <c r="I4" s="41"/>
      <c r="J4" s="36"/>
      <c r="K4" s="46"/>
      <c r="L4" s="47"/>
    </row>
    <row r="5" spans="1:19" s="19" customFormat="1" ht="20.25" customHeight="1">
      <c r="A5" s="48"/>
      <c r="B5" s="48"/>
      <c r="C5" s="49" t="s">
        <v>87</v>
      </c>
      <c r="D5" s="50" t="s">
        <v>272</v>
      </c>
      <c r="E5" s="51"/>
      <c r="F5" s="51"/>
      <c r="G5" s="51"/>
      <c r="H5" s="37"/>
      <c r="I5" s="52"/>
      <c r="J5" s="53"/>
      <c r="K5" s="54"/>
      <c r="L5" s="54"/>
    </row>
    <row r="6" spans="1:19" s="23" customFormat="1" ht="15" customHeight="1" thickBot="1">
      <c r="A6" s="55"/>
      <c r="B6" s="56"/>
      <c r="C6" s="57"/>
      <c r="D6" s="57"/>
      <c r="E6" s="57"/>
      <c r="F6" s="57"/>
      <c r="G6" s="57"/>
      <c r="H6" s="58"/>
      <c r="I6" s="58"/>
      <c r="J6" s="58"/>
      <c r="K6" s="59"/>
      <c r="L6" s="60"/>
    </row>
    <row r="7" spans="1:19" s="23" customFormat="1" ht="16.2" thickTop="1">
      <c r="A7" s="61"/>
      <c r="B7" s="62"/>
      <c r="C7" s="63"/>
      <c r="D7" s="63"/>
      <c r="E7" s="63"/>
      <c r="F7" s="63"/>
      <c r="G7" s="64"/>
      <c r="H7" s="65"/>
      <c r="I7" s="66"/>
      <c r="J7" s="65"/>
      <c r="K7" s="67"/>
      <c r="L7" s="68"/>
    </row>
    <row r="8" spans="1:19" s="23" customFormat="1" ht="23.25" customHeight="1">
      <c r="A8" s="69" t="s">
        <v>88</v>
      </c>
      <c r="B8" s="70" t="s">
        <v>254</v>
      </c>
      <c r="C8" s="70"/>
      <c r="D8" s="70"/>
      <c r="E8" s="70"/>
      <c r="F8" s="70"/>
      <c r="G8" s="71"/>
      <c r="H8" s="72"/>
      <c r="I8" s="73"/>
      <c r="J8" s="74"/>
      <c r="K8" s="75"/>
      <c r="L8" s="76"/>
    </row>
    <row r="9" spans="1:19" s="23" customFormat="1" ht="14.4" thickBot="1">
      <c r="A9" s="77"/>
      <c r="B9" s="78"/>
      <c r="C9" s="57"/>
      <c r="D9" s="57"/>
      <c r="E9" s="57"/>
      <c r="F9" s="57"/>
      <c r="G9" s="79"/>
      <c r="H9" s="79"/>
      <c r="I9" s="79"/>
      <c r="J9" s="79"/>
      <c r="K9" s="80"/>
      <c r="L9" s="81"/>
    </row>
    <row r="10" spans="1:19" s="23" customFormat="1" ht="21.6" thickBot="1">
      <c r="A10" s="82" t="s">
        <v>89</v>
      </c>
      <c r="B10" s="83" t="s">
        <v>23</v>
      </c>
      <c r="C10" s="84"/>
      <c r="D10" s="84"/>
      <c r="E10" s="84"/>
      <c r="F10" s="84"/>
      <c r="G10" s="85"/>
      <c r="H10" s="86">
        <v>44561</v>
      </c>
      <c r="I10" s="87" t="s">
        <v>90</v>
      </c>
      <c r="J10" s="86">
        <v>44651</v>
      </c>
      <c r="K10" s="88"/>
      <c r="L10" s="81"/>
    </row>
    <row r="11" spans="1:19" s="23" customFormat="1" ht="15.3" customHeight="1">
      <c r="A11" s="82"/>
      <c r="B11" s="78">
        <v>1</v>
      </c>
      <c r="C11" s="89" t="s">
        <v>91</v>
      </c>
      <c r="D11" s="89"/>
      <c r="E11" s="89"/>
      <c r="F11" s="89"/>
      <c r="G11" s="90"/>
      <c r="H11" s="91">
        <v>176435381.41</v>
      </c>
      <c r="I11" s="92">
        <v>-11768236.109999985</v>
      </c>
      <c r="J11" s="91">
        <v>164667145.30000001</v>
      </c>
      <c r="K11" s="93"/>
      <c r="L11" s="94"/>
      <c r="N11" s="25"/>
      <c r="O11" s="24"/>
      <c r="Q11" s="24"/>
    </row>
    <row r="12" spans="1:19" s="23" customFormat="1" ht="15.3" customHeight="1">
      <c r="A12" s="82"/>
      <c r="B12" s="78">
        <v>2</v>
      </c>
      <c r="C12" s="89" t="s">
        <v>206</v>
      </c>
      <c r="D12" s="89"/>
      <c r="E12" s="89"/>
      <c r="F12" s="89"/>
      <c r="G12" s="90"/>
      <c r="H12" s="95">
        <v>12136288.0908</v>
      </c>
      <c r="I12" s="96">
        <v>-269070.94659999944</v>
      </c>
      <c r="J12" s="97">
        <v>11867217.144200001</v>
      </c>
      <c r="K12" s="93"/>
      <c r="L12" s="81"/>
      <c r="N12" s="25"/>
      <c r="O12" s="25"/>
      <c r="P12" s="25"/>
    </row>
    <row r="13" spans="1:19" s="23" customFormat="1" ht="15.3" customHeight="1">
      <c r="A13" s="82"/>
      <c r="B13" s="78">
        <v>3</v>
      </c>
      <c r="C13" s="89" t="s">
        <v>178</v>
      </c>
      <c r="D13" s="89"/>
      <c r="E13" s="89"/>
      <c r="F13" s="89"/>
      <c r="G13" s="90"/>
      <c r="H13" s="98">
        <v>29677.559999999998</v>
      </c>
      <c r="I13" s="96">
        <v>-715.73999999999796</v>
      </c>
      <c r="J13" s="99">
        <v>28961.82</v>
      </c>
      <c r="K13" s="93"/>
      <c r="L13" s="81"/>
    </row>
    <row r="14" spans="1:19" s="23" customFormat="1" ht="15.3" customHeight="1">
      <c r="A14" s="82"/>
      <c r="B14" s="78">
        <v>4</v>
      </c>
      <c r="C14" s="89" t="s">
        <v>179</v>
      </c>
      <c r="D14" s="89"/>
      <c r="E14" s="89"/>
      <c r="F14" s="89"/>
      <c r="G14" s="90"/>
      <c r="H14" s="98">
        <v>-1586452.1326923752</v>
      </c>
      <c r="I14" s="96">
        <v>152076.52269237535</v>
      </c>
      <c r="J14" s="99">
        <v>-1434375.6099999999</v>
      </c>
      <c r="K14" s="93"/>
      <c r="L14" s="81"/>
    </row>
    <row r="15" spans="1:19" s="23" customFormat="1" ht="15.3" customHeight="1">
      <c r="A15" s="100"/>
      <c r="B15" s="78">
        <v>5</v>
      </c>
      <c r="C15" s="89" t="s">
        <v>24</v>
      </c>
      <c r="D15" s="89"/>
      <c r="E15" s="89"/>
      <c r="F15" s="89"/>
      <c r="G15" s="101"/>
      <c r="H15" s="102">
        <v>187014894.92810762</v>
      </c>
      <c r="I15" s="102">
        <v>-11885946.273907632</v>
      </c>
      <c r="J15" s="102">
        <v>175128948.65419999</v>
      </c>
      <c r="K15" s="93"/>
      <c r="L15" s="81"/>
      <c r="N15" s="26"/>
    </row>
    <row r="16" spans="1:19" s="23" customFormat="1" ht="15.3" customHeight="1">
      <c r="A16" s="100"/>
      <c r="B16" s="78">
        <v>6</v>
      </c>
      <c r="C16" s="89" t="s">
        <v>92</v>
      </c>
      <c r="D16" s="89"/>
      <c r="E16" s="89"/>
      <c r="F16" s="89"/>
      <c r="G16" s="103"/>
      <c r="H16" s="104">
        <v>13675046.67</v>
      </c>
      <c r="I16" s="105">
        <v>970573.02999999933</v>
      </c>
      <c r="J16" s="104">
        <v>14645619.699999999</v>
      </c>
      <c r="K16" s="106"/>
      <c r="L16" s="81"/>
      <c r="N16" s="13"/>
      <c r="O16" s="27"/>
      <c r="P16" s="27"/>
      <c r="Q16" s="27"/>
      <c r="R16" s="27"/>
      <c r="S16" s="27"/>
    </row>
    <row r="17" spans="1:20" s="23" customFormat="1" ht="15.3" customHeight="1" thickBot="1">
      <c r="A17" s="100"/>
      <c r="B17" s="78">
        <v>7</v>
      </c>
      <c r="C17" s="107" t="s">
        <v>25</v>
      </c>
      <c r="D17" s="107"/>
      <c r="E17" s="107"/>
      <c r="F17" s="107"/>
      <c r="G17" s="90"/>
      <c r="H17" s="108">
        <v>200689941.59810761</v>
      </c>
      <c r="I17" s="108">
        <v>-10915373.24390763</v>
      </c>
      <c r="J17" s="108">
        <v>189774568.35419998</v>
      </c>
      <c r="K17" s="106"/>
      <c r="L17" s="81"/>
      <c r="N17" s="13"/>
      <c r="O17" s="27"/>
      <c r="P17" s="27"/>
      <c r="Q17" s="27"/>
      <c r="R17" s="27"/>
      <c r="S17" s="27"/>
    </row>
    <row r="18" spans="1:20" s="23" customFormat="1" ht="15" thickTop="1" thickBot="1">
      <c r="A18" s="100"/>
      <c r="B18" s="109"/>
      <c r="C18" s="110"/>
      <c r="D18" s="110"/>
      <c r="E18" s="110"/>
      <c r="F18" s="110"/>
      <c r="G18" s="111"/>
      <c r="H18" s="112"/>
      <c r="I18" s="113"/>
      <c r="J18" s="114"/>
      <c r="K18" s="106"/>
      <c r="L18" s="81"/>
      <c r="N18" s="13"/>
      <c r="O18" s="27"/>
      <c r="P18" s="27"/>
      <c r="Q18" s="27"/>
      <c r="R18" s="27"/>
      <c r="S18" s="27"/>
      <c r="T18" s="27"/>
    </row>
    <row r="19" spans="1:20" s="23" customFormat="1" ht="21.6" thickBot="1">
      <c r="A19" s="82" t="s">
        <v>93</v>
      </c>
      <c r="B19" s="83" t="s">
        <v>23</v>
      </c>
      <c r="C19" s="84"/>
      <c r="D19" s="84"/>
      <c r="E19" s="84"/>
      <c r="F19" s="84"/>
      <c r="G19" s="85"/>
      <c r="H19" s="86">
        <v>44561</v>
      </c>
      <c r="I19" s="87" t="s">
        <v>90</v>
      </c>
      <c r="J19" s="86">
        <v>44651</v>
      </c>
      <c r="K19" s="88"/>
      <c r="L19" s="81"/>
      <c r="N19" s="28"/>
      <c r="O19" s="27"/>
      <c r="P19" s="27"/>
      <c r="Q19" s="27"/>
      <c r="R19" s="27"/>
      <c r="S19" s="27"/>
      <c r="T19" s="27"/>
    </row>
    <row r="20" spans="1:20" s="23" customFormat="1" ht="21">
      <c r="A20" s="82"/>
      <c r="B20" s="78">
        <v>1</v>
      </c>
      <c r="C20" s="89" t="s">
        <v>263</v>
      </c>
      <c r="D20" s="89" t="s">
        <v>262</v>
      </c>
      <c r="E20" s="89"/>
      <c r="F20" s="89"/>
      <c r="G20" s="115"/>
      <c r="H20" s="116">
        <v>5.8528160000000003E-2</v>
      </c>
      <c r="I20" s="645">
        <v>1.8446999999999908E-4</v>
      </c>
      <c r="J20" s="116">
        <v>5.8712630000000002E-2</v>
      </c>
      <c r="K20" s="117"/>
      <c r="L20" s="81"/>
      <c r="N20" s="27"/>
      <c r="O20" s="27"/>
      <c r="P20" s="27"/>
      <c r="Q20" s="27"/>
      <c r="R20" s="27"/>
      <c r="S20" s="27"/>
      <c r="T20" s="27"/>
    </row>
    <row r="21" spans="1:20" s="23" customFormat="1" ht="13.8">
      <c r="A21" s="100"/>
      <c r="B21" s="78">
        <v>2</v>
      </c>
      <c r="C21" s="89" t="s">
        <v>265</v>
      </c>
      <c r="D21" s="89" t="s">
        <v>264</v>
      </c>
      <c r="E21" s="89"/>
      <c r="F21" s="89"/>
      <c r="G21" s="115"/>
      <c r="H21" s="118">
        <v>162.799768</v>
      </c>
      <c r="I21" s="646">
        <v>1.1112610000000132</v>
      </c>
      <c r="J21" s="118">
        <v>163.91102900000001</v>
      </c>
      <c r="K21" s="117"/>
      <c r="L21" s="81"/>
      <c r="N21" s="27"/>
      <c r="O21" s="27"/>
      <c r="P21" s="27"/>
      <c r="Q21" s="27"/>
      <c r="R21" s="27"/>
      <c r="S21" s="27"/>
      <c r="T21" s="27"/>
    </row>
    <row r="22" spans="1:20" s="23" customFormat="1" ht="13.8">
      <c r="A22" s="100"/>
      <c r="B22" s="78">
        <v>3</v>
      </c>
      <c r="C22" s="89" t="s">
        <v>94</v>
      </c>
      <c r="D22" s="89"/>
      <c r="E22" s="89"/>
      <c r="F22" s="89"/>
      <c r="G22" s="115"/>
      <c r="H22" s="118">
        <v>12469</v>
      </c>
      <c r="I22" s="119">
        <v>-888</v>
      </c>
      <c r="J22" s="118">
        <v>11581</v>
      </c>
      <c r="K22" s="120"/>
      <c r="L22" s="81"/>
      <c r="N22" s="29"/>
      <c r="O22" s="27"/>
      <c r="P22" s="29"/>
      <c r="Q22" s="27"/>
      <c r="R22" s="27"/>
      <c r="S22" s="27"/>
      <c r="T22" s="27"/>
    </row>
    <row r="23" spans="1:20" s="23" customFormat="1" ht="13.8">
      <c r="A23" s="100"/>
      <c r="B23" s="78">
        <v>4</v>
      </c>
      <c r="C23" s="89" t="s">
        <v>95</v>
      </c>
      <c r="D23" s="89"/>
      <c r="E23" s="89"/>
      <c r="F23" s="89"/>
      <c r="G23" s="115"/>
      <c r="H23" s="118">
        <v>6045</v>
      </c>
      <c r="I23" s="119">
        <v>-428</v>
      </c>
      <c r="J23" s="118">
        <v>5617</v>
      </c>
      <c r="K23" s="120"/>
      <c r="L23" s="81"/>
      <c r="N23" s="27"/>
      <c r="O23" s="27"/>
      <c r="P23" s="27"/>
      <c r="Q23" s="27"/>
      <c r="R23" s="27"/>
      <c r="S23" s="27"/>
      <c r="T23" s="27"/>
    </row>
    <row r="24" spans="1:20" s="23" customFormat="1" ht="13.8" thickBot="1">
      <c r="A24" s="100"/>
      <c r="B24" s="121"/>
      <c r="C24" s="122"/>
      <c r="D24" s="122"/>
      <c r="E24" s="122"/>
      <c r="F24" s="122"/>
      <c r="G24" s="122"/>
      <c r="H24" s="123"/>
      <c r="I24" s="124"/>
      <c r="J24" s="123"/>
      <c r="K24" s="125"/>
      <c r="L24" s="81"/>
      <c r="N24" s="27"/>
      <c r="O24" s="27"/>
      <c r="P24" s="27"/>
      <c r="Q24" s="27"/>
      <c r="R24" s="27"/>
      <c r="S24" s="27"/>
      <c r="T24" s="27"/>
    </row>
    <row r="25" spans="1:20" s="23" customFormat="1">
      <c r="A25" s="100"/>
      <c r="B25" s="126"/>
      <c r="C25" s="111"/>
      <c r="D25" s="111"/>
      <c r="E25" s="111"/>
      <c r="F25" s="111"/>
      <c r="G25" s="111"/>
      <c r="H25" s="111"/>
      <c r="I25" s="111"/>
      <c r="J25" s="111"/>
      <c r="K25" s="127"/>
      <c r="L25" s="81"/>
      <c r="N25" s="27"/>
      <c r="O25" s="27"/>
      <c r="P25" s="27"/>
      <c r="Q25" s="27"/>
      <c r="R25" s="27"/>
      <c r="S25" s="27"/>
      <c r="T25" s="27"/>
    </row>
    <row r="26" spans="1:20" s="23" customFormat="1">
      <c r="A26" s="100"/>
      <c r="B26" s="109"/>
      <c r="C26" s="111"/>
      <c r="D26" s="111"/>
      <c r="E26" s="111"/>
      <c r="F26" s="111"/>
      <c r="G26" s="111"/>
      <c r="H26" s="111"/>
      <c r="I26" s="111"/>
      <c r="J26" s="128"/>
      <c r="K26" s="127"/>
      <c r="L26" s="129"/>
      <c r="N26" s="27"/>
      <c r="O26" s="27"/>
      <c r="P26" s="27"/>
      <c r="Q26" s="27"/>
      <c r="R26" s="27"/>
      <c r="S26" s="27"/>
      <c r="T26" s="27"/>
    </row>
    <row r="27" spans="1:20" s="23" customFormat="1" ht="13.8" thickBot="1">
      <c r="A27" s="100"/>
      <c r="B27" s="121"/>
      <c r="C27" s="111"/>
      <c r="D27" s="111"/>
      <c r="E27" s="111"/>
      <c r="F27" s="111"/>
      <c r="G27" s="111"/>
      <c r="H27" s="111"/>
      <c r="I27" s="111"/>
      <c r="J27" s="130"/>
      <c r="K27" s="127"/>
      <c r="L27" s="129"/>
      <c r="N27" s="27"/>
      <c r="O27" s="27"/>
      <c r="P27" s="27"/>
      <c r="Q27" s="27"/>
      <c r="R27" s="27"/>
      <c r="S27" s="27"/>
      <c r="T27" s="27"/>
    </row>
    <row r="28" spans="1:20" s="23" customFormat="1" ht="18" thickBot="1">
      <c r="A28" s="100"/>
      <c r="B28" s="131"/>
      <c r="C28" s="132"/>
      <c r="D28" s="132"/>
      <c r="E28" s="132"/>
      <c r="F28" s="132"/>
      <c r="G28" s="133">
        <v>44651</v>
      </c>
      <c r="H28" s="134" t="s">
        <v>84</v>
      </c>
      <c r="I28" s="134"/>
      <c r="J28" s="134" t="s">
        <v>84</v>
      </c>
      <c r="K28" s="135" t="s">
        <v>26</v>
      </c>
      <c r="L28" s="129"/>
      <c r="N28" s="27"/>
      <c r="O28" s="27"/>
      <c r="P28" s="27"/>
      <c r="Q28" s="27"/>
      <c r="R28" s="27"/>
      <c r="S28" s="27"/>
      <c r="T28" s="27"/>
    </row>
    <row r="29" spans="1:20" s="23" customFormat="1" ht="21.6" thickBot="1">
      <c r="A29" s="82" t="s">
        <v>96</v>
      </c>
      <c r="B29" s="136" t="s">
        <v>97</v>
      </c>
      <c r="C29" s="137"/>
      <c r="D29" s="138"/>
      <c r="E29" s="138"/>
      <c r="F29" s="138"/>
      <c r="G29" s="139" t="s">
        <v>27</v>
      </c>
      <c r="H29" s="86">
        <v>44561</v>
      </c>
      <c r="I29" s="140" t="s">
        <v>90</v>
      </c>
      <c r="J29" s="86">
        <v>44651</v>
      </c>
      <c r="K29" s="141" t="s">
        <v>28</v>
      </c>
      <c r="L29" s="129"/>
      <c r="N29" s="27"/>
      <c r="O29" s="27"/>
      <c r="P29" s="27"/>
      <c r="Q29" s="27"/>
      <c r="R29" s="27"/>
      <c r="S29" s="27"/>
      <c r="T29" s="27"/>
    </row>
    <row r="30" spans="1:20" s="23" customFormat="1" ht="21">
      <c r="A30" s="82"/>
      <c r="B30" s="142">
        <v>1</v>
      </c>
      <c r="C30" s="143" t="s">
        <v>184</v>
      </c>
      <c r="D30" s="143" t="s">
        <v>177</v>
      </c>
      <c r="E30" s="144" t="s">
        <v>226</v>
      </c>
      <c r="F30" s="145" t="s">
        <v>227</v>
      </c>
      <c r="G30" s="146">
        <v>0</v>
      </c>
      <c r="H30" s="147">
        <v>0</v>
      </c>
      <c r="I30" s="147">
        <v>0</v>
      </c>
      <c r="J30" s="148">
        <v>0</v>
      </c>
      <c r="K30" s="149">
        <v>0</v>
      </c>
      <c r="L30" s="129"/>
      <c r="N30" s="27"/>
      <c r="O30" s="27"/>
      <c r="P30" s="27"/>
      <c r="Q30" s="27"/>
      <c r="R30" s="27"/>
      <c r="S30" s="27"/>
      <c r="T30" s="27"/>
    </row>
    <row r="31" spans="1:20" s="23" customFormat="1" ht="14.25" customHeight="1">
      <c r="A31" s="100"/>
      <c r="B31" s="150">
        <v>2</v>
      </c>
      <c r="C31" s="89" t="s">
        <v>184</v>
      </c>
      <c r="D31" s="89" t="s">
        <v>228</v>
      </c>
      <c r="E31" s="144" t="s">
        <v>226</v>
      </c>
      <c r="F31" s="151" t="s">
        <v>229</v>
      </c>
      <c r="G31" s="152">
        <v>0</v>
      </c>
      <c r="H31" s="148">
        <v>0</v>
      </c>
      <c r="I31" s="148">
        <v>0</v>
      </c>
      <c r="J31" s="148">
        <v>0</v>
      </c>
      <c r="K31" s="153">
        <v>0</v>
      </c>
      <c r="L31" s="129"/>
      <c r="M31" s="30"/>
      <c r="N31" s="27"/>
      <c r="O31" s="27"/>
      <c r="P31" s="27"/>
      <c r="Q31" s="27"/>
      <c r="R31" s="27"/>
      <c r="S31" s="27"/>
      <c r="T31" s="27"/>
    </row>
    <row r="32" spans="1:20" s="23" customFormat="1" ht="13.8">
      <c r="A32" s="100"/>
      <c r="B32" s="150">
        <v>3</v>
      </c>
      <c r="C32" s="89" t="s">
        <v>184</v>
      </c>
      <c r="D32" s="89" t="s">
        <v>230</v>
      </c>
      <c r="E32" s="144" t="s">
        <v>226</v>
      </c>
      <c r="F32" s="151" t="s">
        <v>231</v>
      </c>
      <c r="G32" s="152">
        <v>0</v>
      </c>
      <c r="H32" s="148">
        <v>0</v>
      </c>
      <c r="I32" s="148">
        <v>0</v>
      </c>
      <c r="J32" s="148">
        <v>0</v>
      </c>
      <c r="K32" s="153">
        <v>0</v>
      </c>
      <c r="L32" s="129"/>
      <c r="N32" s="27"/>
      <c r="O32" s="27"/>
      <c r="P32" s="27"/>
      <c r="Q32" s="27"/>
      <c r="R32" s="27"/>
      <c r="S32" s="27"/>
      <c r="T32" s="27"/>
    </row>
    <row r="33" spans="1:20" s="23" customFormat="1" ht="13.8">
      <c r="A33" s="100"/>
      <c r="B33" s="150">
        <v>4</v>
      </c>
      <c r="C33" s="89" t="s">
        <v>184</v>
      </c>
      <c r="D33" s="89" t="s">
        <v>232</v>
      </c>
      <c r="E33" s="144" t="s">
        <v>226</v>
      </c>
      <c r="F33" s="151" t="s">
        <v>233</v>
      </c>
      <c r="G33" s="152">
        <v>3.1771E-3</v>
      </c>
      <c r="H33" s="148">
        <v>23739813.890000001</v>
      </c>
      <c r="I33" s="148">
        <v>-9315623.3200000003</v>
      </c>
      <c r="J33" s="148">
        <v>14424190.57</v>
      </c>
      <c r="K33" s="153">
        <v>8.0542319371660565E-2</v>
      </c>
      <c r="L33" s="129"/>
      <c r="N33" s="27"/>
      <c r="O33" s="27"/>
      <c r="P33" s="27"/>
      <c r="Q33" s="27"/>
      <c r="R33" s="27"/>
      <c r="S33" s="27"/>
      <c r="T33" s="27"/>
    </row>
    <row r="34" spans="1:20" s="23" customFormat="1" ht="13.8">
      <c r="A34" s="100"/>
      <c r="B34" s="150">
        <v>5</v>
      </c>
      <c r="C34" s="89" t="s">
        <v>184</v>
      </c>
      <c r="D34" s="89" t="s">
        <v>234</v>
      </c>
      <c r="E34" s="144" t="s">
        <v>226</v>
      </c>
      <c r="F34" s="151" t="s">
        <v>235</v>
      </c>
      <c r="G34" s="152">
        <v>3.3771000000000001E-3</v>
      </c>
      <c r="H34" s="148">
        <v>142320000</v>
      </c>
      <c r="I34" s="148">
        <v>0</v>
      </c>
      <c r="J34" s="148">
        <v>142320000</v>
      </c>
      <c r="K34" s="153">
        <v>0.79469158684130803</v>
      </c>
      <c r="L34" s="129"/>
      <c r="N34" s="27"/>
      <c r="O34" s="27"/>
      <c r="P34" s="27"/>
      <c r="Q34" s="27"/>
      <c r="R34" s="27"/>
      <c r="S34" s="27"/>
      <c r="T34" s="27"/>
    </row>
    <row r="35" spans="1:20" s="23" customFormat="1" ht="13.8">
      <c r="A35" s="100"/>
      <c r="B35" s="150">
        <v>6</v>
      </c>
      <c r="C35" s="89" t="s">
        <v>184</v>
      </c>
      <c r="D35" s="89" t="s">
        <v>236</v>
      </c>
      <c r="E35" s="144" t="s">
        <v>226</v>
      </c>
      <c r="F35" s="151" t="s">
        <v>237</v>
      </c>
      <c r="G35" s="152">
        <v>4.5770999999999997E-3</v>
      </c>
      <c r="H35" s="148">
        <v>13924771.359999999</v>
      </c>
      <c r="I35" s="148">
        <v>-781151.81</v>
      </c>
      <c r="J35" s="148">
        <v>13143619.549999999</v>
      </c>
      <c r="K35" s="153">
        <v>7.3391820383838804E-2</v>
      </c>
      <c r="L35" s="129"/>
      <c r="N35" s="27"/>
      <c r="O35" s="27"/>
      <c r="P35" s="27"/>
      <c r="Q35" s="27"/>
      <c r="R35" s="27"/>
      <c r="S35" s="27"/>
      <c r="T35" s="27"/>
    </row>
    <row r="36" spans="1:20" s="23" customFormat="1" ht="13.8">
      <c r="A36" s="100"/>
      <c r="B36" s="150">
        <v>7</v>
      </c>
      <c r="C36" s="89" t="s">
        <v>184</v>
      </c>
      <c r="D36" s="89" t="s">
        <v>238</v>
      </c>
      <c r="E36" s="144" t="s">
        <v>226</v>
      </c>
      <c r="F36" s="151" t="s">
        <v>239</v>
      </c>
      <c r="G36" s="152">
        <v>6.5770999999999998E-3</v>
      </c>
      <c r="H36" s="148">
        <v>9747339.7899999991</v>
      </c>
      <c r="I36" s="148">
        <v>-546806.26</v>
      </c>
      <c r="J36" s="148">
        <v>9200533.5299999993</v>
      </c>
      <c r="K36" s="153">
        <v>5.1374273403192533E-2</v>
      </c>
      <c r="L36" s="129"/>
      <c r="N36" s="27"/>
      <c r="O36" s="27"/>
      <c r="P36" s="27"/>
      <c r="Q36" s="27"/>
      <c r="R36" s="27"/>
      <c r="S36" s="27"/>
      <c r="T36" s="27"/>
    </row>
    <row r="37" spans="1:20" s="23" customFormat="1" ht="14.4" thickBot="1">
      <c r="A37" s="100"/>
      <c r="B37" s="154">
        <v>8</v>
      </c>
      <c r="C37" s="155" t="s">
        <v>53</v>
      </c>
      <c r="D37" s="155"/>
      <c r="E37" s="155"/>
      <c r="F37" s="156"/>
      <c r="G37" s="157">
        <v>3.6134593954764904E-3</v>
      </c>
      <c r="H37" s="158">
        <v>189731925.03999999</v>
      </c>
      <c r="I37" s="159">
        <v>-10643581.390000001</v>
      </c>
      <c r="J37" s="158">
        <v>179088343.65000001</v>
      </c>
      <c r="K37" s="160">
        <v>1</v>
      </c>
      <c r="L37" s="129"/>
      <c r="N37" s="640"/>
      <c r="O37" s="27"/>
      <c r="P37" s="27"/>
      <c r="Q37" s="27"/>
      <c r="R37" s="27"/>
      <c r="S37" s="27"/>
      <c r="T37" s="27"/>
    </row>
    <row r="38" spans="1:20" s="23" customFormat="1" ht="14.4" thickTop="1">
      <c r="A38" s="100"/>
      <c r="B38" s="78"/>
      <c r="C38" s="89"/>
      <c r="D38" s="89"/>
      <c r="E38" s="89"/>
      <c r="F38" s="89"/>
      <c r="G38" s="161"/>
      <c r="H38" s="107"/>
      <c r="I38" s="107"/>
      <c r="J38" s="107"/>
      <c r="K38" s="162"/>
      <c r="L38" s="129"/>
      <c r="N38" s="27"/>
      <c r="O38" s="27"/>
      <c r="P38" s="27"/>
      <c r="Q38" s="27"/>
      <c r="R38" s="27"/>
      <c r="S38" s="27"/>
      <c r="T38" s="27"/>
    </row>
    <row r="39" spans="1:20" s="23" customFormat="1" ht="20.25" customHeight="1" thickBot="1">
      <c r="A39" s="100"/>
      <c r="B39" s="78"/>
      <c r="C39" s="89"/>
      <c r="D39" s="89"/>
      <c r="E39" s="89"/>
      <c r="F39" s="89"/>
      <c r="G39" s="163"/>
      <c r="H39" s="107"/>
      <c r="I39" s="107"/>
      <c r="J39" s="107"/>
      <c r="K39" s="162"/>
      <c r="L39" s="164"/>
      <c r="N39" s="27"/>
      <c r="O39" s="27"/>
      <c r="P39" s="27"/>
      <c r="Q39" s="27"/>
      <c r="R39" s="27"/>
      <c r="S39" s="27"/>
      <c r="T39" s="27"/>
    </row>
    <row r="40" spans="1:20" s="23" customFormat="1" ht="21.6" thickBot="1">
      <c r="A40" s="82" t="s">
        <v>54</v>
      </c>
      <c r="B40" s="136" t="s">
        <v>29</v>
      </c>
      <c r="C40" s="165"/>
      <c r="D40" s="165"/>
      <c r="E40" s="165"/>
      <c r="F40" s="165"/>
      <c r="G40" s="166"/>
      <c r="H40" s="86">
        <v>44561</v>
      </c>
      <c r="I40" s="140" t="s">
        <v>90</v>
      </c>
      <c r="J40" s="86">
        <v>44651</v>
      </c>
      <c r="K40" s="167"/>
      <c r="L40" s="168"/>
      <c r="N40" s="27"/>
      <c r="O40" s="27"/>
      <c r="P40" s="27"/>
      <c r="Q40" s="27"/>
      <c r="R40" s="27"/>
      <c r="S40" s="27"/>
      <c r="T40" s="27"/>
    </row>
    <row r="41" spans="1:20" s="23" customFormat="1" ht="21">
      <c r="A41" s="82"/>
      <c r="B41" s="78">
        <v>1</v>
      </c>
      <c r="C41" s="89" t="s">
        <v>2</v>
      </c>
      <c r="D41" s="89"/>
      <c r="E41" s="89"/>
      <c r="F41" s="89"/>
      <c r="G41" s="169"/>
      <c r="H41" s="170">
        <v>1770000</v>
      </c>
      <c r="I41" s="96">
        <v>0</v>
      </c>
      <c r="J41" s="170">
        <v>1770000</v>
      </c>
      <c r="K41" s="171"/>
      <c r="L41" s="168"/>
      <c r="N41" s="27"/>
      <c r="O41" s="27"/>
      <c r="P41" s="27"/>
      <c r="Q41" s="27"/>
      <c r="R41" s="27"/>
      <c r="S41" s="27"/>
      <c r="T41" s="27"/>
    </row>
    <row r="42" spans="1:20" s="23" customFormat="1" ht="13.8">
      <c r="A42" s="100"/>
      <c r="B42" s="172">
        <v>2</v>
      </c>
      <c r="C42" s="173" t="s">
        <v>55</v>
      </c>
      <c r="D42" s="173"/>
      <c r="E42" s="173"/>
      <c r="F42" s="173"/>
      <c r="G42" s="174"/>
      <c r="H42" s="175">
        <v>11905046.67</v>
      </c>
      <c r="I42" s="105">
        <v>970573.02999999933</v>
      </c>
      <c r="J42" s="175">
        <v>12875619.699999999</v>
      </c>
      <c r="K42" s="176"/>
      <c r="L42" s="168"/>
      <c r="N42" s="27"/>
      <c r="O42" s="27"/>
      <c r="P42" s="27"/>
      <c r="Q42" s="27"/>
      <c r="R42" s="27"/>
      <c r="S42" s="27"/>
      <c r="T42" s="27"/>
    </row>
    <row r="43" spans="1:20" s="23" customFormat="1" ht="14.4" thickBot="1">
      <c r="A43" s="100"/>
      <c r="B43" s="177">
        <v>3</v>
      </c>
      <c r="C43" s="178" t="s">
        <v>56</v>
      </c>
      <c r="D43" s="178"/>
      <c r="E43" s="178"/>
      <c r="F43" s="178"/>
      <c r="G43" s="179"/>
      <c r="H43" s="180">
        <v>13675046.67</v>
      </c>
      <c r="I43" s="180">
        <v>970573.02999999933</v>
      </c>
      <c r="J43" s="180">
        <v>14645619.699999999</v>
      </c>
      <c r="K43" s="181"/>
      <c r="L43" s="168"/>
      <c r="N43" s="27"/>
      <c r="O43" s="27"/>
      <c r="P43" s="27"/>
      <c r="Q43" s="27"/>
      <c r="R43" s="27"/>
      <c r="S43" s="27"/>
      <c r="T43" s="27"/>
    </row>
    <row r="44" spans="1:20" s="23" customFormat="1">
      <c r="A44" s="100"/>
      <c r="B44" s="115"/>
      <c r="C44" s="115"/>
      <c r="D44" s="115"/>
      <c r="E44" s="115"/>
      <c r="F44" s="115"/>
      <c r="G44" s="182"/>
      <c r="H44" s="182"/>
      <c r="I44" s="182"/>
      <c r="J44" s="182"/>
      <c r="K44" s="182"/>
      <c r="L44" s="183"/>
      <c r="N44" s="27"/>
      <c r="O44" s="27"/>
      <c r="P44" s="27"/>
      <c r="Q44" s="27"/>
      <c r="R44" s="27"/>
      <c r="S44" s="27"/>
      <c r="T44" s="27"/>
    </row>
    <row r="45" spans="1:20" s="23" customFormat="1" ht="13.8" thickBot="1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6"/>
      <c r="N45" s="27"/>
      <c r="O45" s="27"/>
      <c r="P45" s="27"/>
      <c r="Q45" s="27"/>
      <c r="R45" s="27"/>
      <c r="S45" s="27"/>
      <c r="T45" s="27"/>
    </row>
    <row r="46" spans="1:20" s="23" customFormat="1" ht="13.8" thickTop="1">
      <c r="A46" s="27"/>
      <c r="B46" s="19"/>
      <c r="C46" s="27"/>
      <c r="D46" s="27"/>
      <c r="E46" s="27"/>
      <c r="F46" s="27"/>
      <c r="G46" s="27"/>
      <c r="H46" s="27"/>
      <c r="I46" s="27"/>
      <c r="J46" s="27"/>
      <c r="K46" s="31"/>
      <c r="L46" s="32"/>
      <c r="N46" s="27"/>
      <c r="O46" s="27"/>
      <c r="P46" s="27"/>
      <c r="Q46" s="27"/>
      <c r="R46" s="27"/>
      <c r="S46" s="27"/>
      <c r="T46" s="27"/>
    </row>
    <row r="48" spans="1:20">
      <c r="J48" s="187"/>
    </row>
    <row r="49" spans="9:12">
      <c r="J49" s="188"/>
    </row>
    <row r="50" spans="9:12">
      <c r="J50" s="188"/>
    </row>
    <row r="51" spans="9:12">
      <c r="I51" s="32"/>
      <c r="J51" s="188"/>
      <c r="K51" s="189"/>
      <c r="L51" s="27"/>
    </row>
    <row r="52" spans="9:12">
      <c r="J52" s="187"/>
    </row>
    <row r="53" spans="9:12">
      <c r="J53" s="188"/>
    </row>
    <row r="54" spans="9:12">
      <c r="J54" s="188"/>
    </row>
  </sheetData>
  <sheetProtection formatCells="0" formatColumns="0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80" zoomScaleNormal="80" workbookViewId="0"/>
  </sheetViews>
  <sheetFormatPr defaultColWidth="9.28515625" defaultRowHeight="13.8"/>
  <cols>
    <col min="1" max="1" width="4.7109375" style="5" customWidth="1"/>
    <col min="2" max="2" width="5.140625" style="3" customWidth="1"/>
    <col min="3" max="3" width="4.42578125" style="3" customWidth="1"/>
    <col min="4" max="4" width="26.140625" style="3" customWidth="1"/>
    <col min="5" max="5" width="3.140625" style="3" customWidth="1"/>
    <col min="6" max="6" width="34.42578125" style="4" customWidth="1"/>
    <col min="7" max="7" width="24.7109375" style="9" customWidth="1"/>
    <col min="8" max="8" width="3.140625" style="8" customWidth="1"/>
    <col min="9" max="9" width="25.7109375" style="8" customWidth="1"/>
    <col min="10" max="11" width="24.7109375" style="8" customWidth="1"/>
    <col min="12" max="12" width="20.28515625" style="3" bestFit="1" customWidth="1"/>
    <col min="13" max="13" width="20.7109375" style="3" customWidth="1"/>
    <col min="14" max="14" width="17.5703125" style="3" bestFit="1" customWidth="1"/>
    <col min="15" max="15" width="17.28515625" style="3" customWidth="1"/>
    <col min="16" max="16" width="13.28515625" style="3" bestFit="1" customWidth="1"/>
    <col min="17" max="17" width="10.7109375" style="3" customWidth="1"/>
    <col min="18" max="18" width="16.7109375" style="3" bestFit="1" customWidth="1"/>
    <col min="19" max="22" width="10.7109375" style="3" customWidth="1"/>
    <col min="23" max="16384" width="9.28515625" style="3"/>
  </cols>
  <sheetData>
    <row r="1" spans="1:16" s="1" customFormat="1" ht="28.2">
      <c r="A1" s="34" t="s">
        <v>115</v>
      </c>
      <c r="B1" s="190"/>
      <c r="C1" s="190"/>
      <c r="D1" s="190"/>
      <c r="E1" s="190"/>
      <c r="F1" s="190"/>
      <c r="G1" s="191"/>
      <c r="H1" s="191"/>
      <c r="I1" s="191"/>
      <c r="J1" s="191"/>
      <c r="K1" s="191"/>
      <c r="L1" s="192"/>
    </row>
    <row r="2" spans="1:16" s="2" customFormat="1" ht="31.5" customHeight="1">
      <c r="A2" s="40" t="s">
        <v>247</v>
      </c>
      <c r="B2" s="193"/>
      <c r="C2" s="193"/>
      <c r="D2" s="193"/>
      <c r="E2" s="193"/>
      <c r="F2" s="193"/>
      <c r="G2" s="194"/>
      <c r="H2" s="191"/>
      <c r="I2" s="191"/>
      <c r="J2" s="191"/>
      <c r="K2" s="191"/>
      <c r="L2" s="195"/>
    </row>
    <row r="3" spans="1:16" s="2" customFormat="1" ht="27" customHeight="1">
      <c r="A3" s="40" t="s">
        <v>22</v>
      </c>
      <c r="B3" s="196"/>
      <c r="C3" s="196"/>
      <c r="D3" s="196"/>
      <c r="E3" s="196"/>
      <c r="F3" s="196"/>
      <c r="G3" s="197"/>
      <c r="H3" s="191"/>
      <c r="I3" s="191"/>
      <c r="J3" s="191"/>
      <c r="K3" s="191"/>
      <c r="L3" s="195"/>
    </row>
    <row r="4" spans="1:16" s="1" customFormat="1" ht="21">
      <c r="A4" s="666" t="s">
        <v>86</v>
      </c>
      <c r="B4" s="666"/>
      <c r="C4" s="666"/>
      <c r="D4" s="666"/>
      <c r="E4" s="192"/>
      <c r="F4" s="664">
        <v>44676</v>
      </c>
      <c r="G4" s="665"/>
      <c r="H4" s="665"/>
      <c r="I4" s="191"/>
      <c r="J4" s="191"/>
      <c r="K4" s="191"/>
      <c r="L4" s="192"/>
    </row>
    <row r="5" spans="1:16" s="1" customFormat="1" ht="21">
      <c r="A5" s="666" t="s">
        <v>87</v>
      </c>
      <c r="B5" s="666"/>
      <c r="C5" s="666"/>
      <c r="D5" s="666"/>
      <c r="E5" s="192"/>
      <c r="F5" s="50" t="s">
        <v>272</v>
      </c>
      <c r="G5" s="51"/>
      <c r="H5" s="51"/>
      <c r="I5" s="191"/>
      <c r="J5" s="198"/>
      <c r="K5" s="198"/>
      <c r="L5" s="192"/>
    </row>
    <row r="6" spans="1:16" s="1" customFormat="1" ht="21.6" thickBot="1">
      <c r="A6" s="199"/>
      <c r="B6" s="199"/>
      <c r="C6" s="199"/>
      <c r="D6" s="199"/>
      <c r="E6" s="192"/>
      <c r="F6" s="50"/>
      <c r="G6" s="197"/>
      <c r="H6" s="191"/>
      <c r="I6" s="191"/>
      <c r="J6" s="198"/>
      <c r="K6" s="198"/>
      <c r="L6" s="192"/>
    </row>
    <row r="7" spans="1:16" ht="14.4" thickBot="1">
      <c r="A7" s="200"/>
      <c r="B7" s="201"/>
      <c r="C7" s="201"/>
      <c r="D7" s="201"/>
      <c r="E7" s="201"/>
      <c r="F7" s="201"/>
      <c r="G7" s="202"/>
      <c r="H7" s="202"/>
      <c r="I7" s="202"/>
      <c r="J7" s="203"/>
      <c r="K7" s="204"/>
      <c r="L7" s="192"/>
      <c r="M7" s="1"/>
      <c r="N7" s="1"/>
      <c r="O7" s="1"/>
      <c r="P7" s="1"/>
    </row>
    <row r="8" spans="1:16" s="6" customFormat="1" ht="21.6" thickBot="1">
      <c r="A8" s="206" t="s">
        <v>57</v>
      </c>
      <c r="B8" s="70" t="s">
        <v>255</v>
      </c>
      <c r="C8" s="207"/>
      <c r="D8" s="207"/>
      <c r="E8" s="207"/>
      <c r="F8" s="208"/>
      <c r="G8" s="206"/>
      <c r="H8" s="206"/>
      <c r="I8" s="206"/>
      <c r="J8" s="206"/>
      <c r="K8" s="206"/>
      <c r="L8" s="647"/>
      <c r="M8" s="648"/>
      <c r="N8" s="648"/>
      <c r="O8" s="648"/>
      <c r="P8" s="648"/>
    </row>
    <row r="9" spans="1:16" ht="14.4" thickBot="1">
      <c r="A9" s="209"/>
      <c r="B9" s="210"/>
      <c r="C9" s="210"/>
      <c r="D9" s="210"/>
      <c r="E9" s="210"/>
      <c r="F9" s="211"/>
      <c r="G9" s="212" t="s">
        <v>5</v>
      </c>
      <c r="H9" s="213"/>
      <c r="I9" s="212" t="s">
        <v>79</v>
      </c>
      <c r="J9" s="212" t="s">
        <v>6</v>
      </c>
      <c r="K9" s="212" t="s">
        <v>7</v>
      </c>
      <c r="L9" s="649"/>
      <c r="M9" s="1"/>
      <c r="N9" s="1"/>
      <c r="O9" s="1"/>
      <c r="P9" s="1"/>
    </row>
    <row r="10" spans="1:16" ht="21.6" thickBot="1">
      <c r="A10" s="214" t="s">
        <v>89</v>
      </c>
      <c r="B10" s="215" t="s">
        <v>8</v>
      </c>
      <c r="C10" s="216"/>
      <c r="D10" s="216"/>
      <c r="E10" s="216"/>
      <c r="F10" s="217"/>
      <c r="G10" s="218">
        <v>44651</v>
      </c>
      <c r="H10" s="219"/>
      <c r="I10" s="218">
        <v>44651</v>
      </c>
      <c r="J10" s="218">
        <v>44651</v>
      </c>
      <c r="K10" s="218">
        <v>44651</v>
      </c>
      <c r="L10" s="650"/>
      <c r="M10" s="1"/>
      <c r="N10" s="1"/>
      <c r="O10" s="1"/>
      <c r="P10" s="1"/>
    </row>
    <row r="11" spans="1:16" ht="15">
      <c r="A11" s="209"/>
      <c r="B11" s="220">
        <v>1</v>
      </c>
      <c r="C11" s="221"/>
      <c r="D11" s="222" t="s">
        <v>12</v>
      </c>
      <c r="E11" s="210"/>
      <c r="F11" s="211"/>
      <c r="G11" s="223">
        <v>-11849412.85</v>
      </c>
      <c r="H11" s="224"/>
      <c r="I11" s="223">
        <v>-5694023.7400000002</v>
      </c>
      <c r="J11" s="223">
        <v>-2709126.82</v>
      </c>
      <c r="K11" s="223">
        <v>-3446262.29</v>
      </c>
      <c r="L11" s="651"/>
      <c r="M11" s="652"/>
      <c r="N11" s="1"/>
      <c r="O11" s="1"/>
      <c r="P11" s="1"/>
    </row>
    <row r="12" spans="1:16" ht="15">
      <c r="A12" s="209"/>
      <c r="B12" s="220">
        <v>2</v>
      </c>
      <c r="C12" s="221"/>
      <c r="D12" s="225" t="s">
        <v>58</v>
      </c>
      <c r="E12" s="210"/>
      <c r="F12" s="211"/>
      <c r="G12" s="223">
        <v>-681060.07</v>
      </c>
      <c r="H12" s="224"/>
      <c r="I12" s="223">
        <v>-59416.55</v>
      </c>
      <c r="J12" s="223">
        <v>-179141.11</v>
      </c>
      <c r="K12" s="223">
        <v>-442502.41</v>
      </c>
      <c r="L12" s="651"/>
      <c r="M12" s="652"/>
      <c r="N12" s="1"/>
      <c r="O12" s="1"/>
      <c r="P12" s="1"/>
    </row>
    <row r="13" spans="1:16" ht="15">
      <c r="A13" s="209"/>
      <c r="B13" s="220">
        <v>3</v>
      </c>
      <c r="C13" s="221"/>
      <c r="D13" s="225" t="s">
        <v>59</v>
      </c>
      <c r="E13" s="210"/>
      <c r="F13" s="211"/>
      <c r="G13" s="223">
        <v>0</v>
      </c>
      <c r="H13" s="224"/>
      <c r="I13" s="223">
        <v>0</v>
      </c>
      <c r="J13" s="223">
        <v>0</v>
      </c>
      <c r="K13" s="223">
        <v>0</v>
      </c>
      <c r="L13" s="651"/>
      <c r="M13" s="652"/>
      <c r="N13" s="1"/>
      <c r="O13" s="1"/>
      <c r="P13" s="1"/>
    </row>
    <row r="14" spans="1:16" ht="15">
      <c r="A14" s="209"/>
      <c r="B14" s="220">
        <v>4</v>
      </c>
      <c r="C14" s="221"/>
      <c r="D14" s="225" t="s">
        <v>252</v>
      </c>
      <c r="E14" s="210"/>
      <c r="F14" s="211"/>
      <c r="G14" s="223">
        <v>0</v>
      </c>
      <c r="H14" s="224"/>
      <c r="I14" s="223">
        <v>0</v>
      </c>
      <c r="J14" s="223">
        <v>0</v>
      </c>
      <c r="K14" s="223">
        <v>0</v>
      </c>
      <c r="L14" s="651"/>
      <c r="M14" s="1"/>
      <c r="N14" s="1"/>
      <c r="O14" s="1"/>
      <c r="P14" s="1"/>
    </row>
    <row r="15" spans="1:16" ht="15">
      <c r="A15" s="209"/>
      <c r="B15" s="221"/>
      <c r="C15" s="226" t="s">
        <v>76</v>
      </c>
      <c r="D15" s="222" t="s">
        <v>18</v>
      </c>
      <c r="E15" s="210"/>
      <c r="F15" s="211"/>
      <c r="G15" s="223">
        <v>0</v>
      </c>
      <c r="H15" s="224"/>
      <c r="I15" s="223">
        <v>0</v>
      </c>
      <c r="J15" s="223">
        <v>0</v>
      </c>
      <c r="K15" s="223">
        <v>0</v>
      </c>
      <c r="L15" s="651"/>
      <c r="M15" s="1"/>
      <c r="N15" s="1"/>
      <c r="O15" s="1"/>
      <c r="P15" s="1"/>
    </row>
    <row r="16" spans="1:16" ht="15">
      <c r="A16" s="209"/>
      <c r="B16" s="221"/>
      <c r="C16" s="226" t="s">
        <v>77</v>
      </c>
      <c r="D16" s="227" t="s">
        <v>222</v>
      </c>
      <c r="E16" s="210"/>
      <c r="F16" s="211"/>
      <c r="G16" s="223">
        <v>0</v>
      </c>
      <c r="H16" s="224"/>
      <c r="I16" s="223">
        <v>0</v>
      </c>
      <c r="J16" s="223">
        <v>0</v>
      </c>
      <c r="K16" s="223">
        <v>0</v>
      </c>
      <c r="L16" s="651"/>
      <c r="M16" s="1"/>
      <c r="N16" s="1"/>
      <c r="O16" s="1"/>
      <c r="P16" s="1"/>
    </row>
    <row r="17" spans="1:16" ht="15">
      <c r="A17" s="209"/>
      <c r="B17" s="221"/>
      <c r="C17" s="226" t="s">
        <v>13</v>
      </c>
      <c r="D17" s="222" t="s">
        <v>14</v>
      </c>
      <c r="E17" s="210"/>
      <c r="F17" s="211"/>
      <c r="G17" s="223">
        <v>0</v>
      </c>
      <c r="H17" s="224"/>
      <c r="I17" s="223">
        <v>0</v>
      </c>
      <c r="J17" s="223">
        <v>0</v>
      </c>
      <c r="K17" s="223">
        <v>0</v>
      </c>
      <c r="L17" s="651"/>
      <c r="M17" s="1"/>
      <c r="N17" s="1"/>
      <c r="O17" s="1"/>
      <c r="P17" s="1"/>
    </row>
    <row r="18" spans="1:16" ht="15">
      <c r="A18" s="209"/>
      <c r="B18" s="221"/>
      <c r="C18" s="228" t="s">
        <v>17</v>
      </c>
      <c r="D18" s="222" t="s">
        <v>15</v>
      </c>
      <c r="E18" s="210"/>
      <c r="F18" s="211"/>
      <c r="G18" s="229">
        <v>0</v>
      </c>
      <c r="H18" s="224"/>
      <c r="I18" s="229">
        <v>0</v>
      </c>
      <c r="J18" s="229">
        <v>0</v>
      </c>
      <c r="K18" s="229">
        <v>0</v>
      </c>
      <c r="L18" s="651"/>
      <c r="M18" s="1"/>
      <c r="N18" s="1"/>
      <c r="O18" s="1"/>
      <c r="P18" s="1"/>
    </row>
    <row r="19" spans="1:16" ht="15">
      <c r="A19" s="209"/>
      <c r="B19" s="220">
        <v>5</v>
      </c>
      <c r="C19" s="221"/>
      <c r="D19" s="222" t="s">
        <v>16</v>
      </c>
      <c r="E19" s="210"/>
      <c r="F19" s="211"/>
      <c r="G19" s="223">
        <v>0</v>
      </c>
      <c r="H19" s="224"/>
      <c r="I19" s="223">
        <v>0</v>
      </c>
      <c r="J19" s="223">
        <v>0</v>
      </c>
      <c r="K19" s="223">
        <v>0</v>
      </c>
      <c r="L19" s="651"/>
      <c r="M19" s="1"/>
      <c r="N19" s="1"/>
      <c r="O19" s="1"/>
      <c r="P19" s="1"/>
    </row>
    <row r="20" spans="1:16" ht="15.6" thickBot="1">
      <c r="A20" s="209"/>
      <c r="B20" s="220">
        <v>6</v>
      </c>
      <c r="C20" s="221"/>
      <c r="D20" s="230" t="s">
        <v>9</v>
      </c>
      <c r="E20" s="210"/>
      <c r="F20" s="211"/>
      <c r="G20" s="158">
        <v>-12530472.92</v>
      </c>
      <c r="H20" s="231"/>
      <c r="I20" s="158">
        <v>-5753440.29</v>
      </c>
      <c r="J20" s="158">
        <v>-2888267.9299999997</v>
      </c>
      <c r="K20" s="158">
        <v>-3888764.7</v>
      </c>
      <c r="L20" s="651"/>
      <c r="M20" s="1"/>
      <c r="N20" s="1"/>
      <c r="O20" s="1"/>
      <c r="P20" s="1"/>
    </row>
    <row r="21" spans="1:16" ht="15.6" thickTop="1">
      <c r="A21" s="209"/>
      <c r="B21" s="232"/>
      <c r="C21" s="210"/>
      <c r="D21" s="210"/>
      <c r="E21" s="210"/>
      <c r="F21" s="211"/>
      <c r="G21" s="233"/>
      <c r="H21" s="231"/>
      <c r="I21" s="233"/>
      <c r="J21" s="233"/>
      <c r="K21" s="233"/>
      <c r="L21" s="653"/>
      <c r="M21" s="1"/>
      <c r="N21" s="1"/>
      <c r="O21" s="1"/>
      <c r="P21" s="1"/>
    </row>
    <row r="22" spans="1:16" ht="21">
      <c r="A22" s="214" t="s">
        <v>93</v>
      </c>
      <c r="B22" s="215" t="s">
        <v>62</v>
      </c>
      <c r="C22" s="216"/>
      <c r="D22" s="216"/>
      <c r="E22" s="216"/>
      <c r="F22" s="217"/>
      <c r="G22" s="223"/>
      <c r="H22" s="224"/>
      <c r="I22" s="223"/>
      <c r="J22" s="223"/>
      <c r="K22" s="223"/>
      <c r="L22" s="653"/>
      <c r="M22" s="1"/>
      <c r="N22" s="1"/>
      <c r="O22" s="1"/>
      <c r="P22" s="1"/>
    </row>
    <row r="23" spans="1:16" ht="15">
      <c r="A23" s="209"/>
      <c r="B23" s="220">
        <v>1</v>
      </c>
      <c r="C23" s="221"/>
      <c r="D23" s="222" t="s">
        <v>63</v>
      </c>
      <c r="E23" s="210"/>
      <c r="F23" s="211"/>
      <c r="G23" s="223">
        <v>782896.92</v>
      </c>
      <c r="H23" s="224"/>
      <c r="I23" s="223">
        <v>105154.45</v>
      </c>
      <c r="J23" s="223">
        <v>439132.41</v>
      </c>
      <c r="K23" s="223">
        <v>238610.06</v>
      </c>
      <c r="L23" s="651"/>
      <c r="M23" s="1"/>
      <c r="N23" s="1"/>
      <c r="O23" s="1"/>
      <c r="P23" s="1"/>
    </row>
    <row r="24" spans="1:16" ht="15">
      <c r="A24" s="209"/>
      <c r="B24" s="220">
        <v>2</v>
      </c>
      <c r="C24" s="221"/>
      <c r="D24" s="227" t="s">
        <v>223</v>
      </c>
      <c r="E24" s="210"/>
      <c r="F24" s="211"/>
      <c r="G24" s="223">
        <v>0</v>
      </c>
      <c r="H24" s="224"/>
      <c r="I24" s="223">
        <v>0</v>
      </c>
      <c r="J24" s="223">
        <v>0</v>
      </c>
      <c r="K24" s="223">
        <v>0</v>
      </c>
      <c r="L24" s="651"/>
      <c r="M24" s="1"/>
      <c r="N24" s="1"/>
      <c r="O24" s="1"/>
      <c r="P24" s="1"/>
    </row>
    <row r="25" spans="1:16" ht="15">
      <c r="A25" s="209"/>
      <c r="B25" s="220">
        <v>3</v>
      </c>
      <c r="C25" s="221"/>
      <c r="D25" s="222" t="s">
        <v>64</v>
      </c>
      <c r="E25" s="210"/>
      <c r="F25" s="211"/>
      <c r="G25" s="223">
        <v>0</v>
      </c>
      <c r="H25" s="224"/>
      <c r="I25" s="223">
        <v>0</v>
      </c>
      <c r="J25" s="223">
        <v>0</v>
      </c>
      <c r="K25" s="223">
        <v>0</v>
      </c>
      <c r="L25" s="651"/>
      <c r="M25" s="1"/>
      <c r="N25" s="1"/>
      <c r="O25" s="1"/>
      <c r="P25" s="1"/>
    </row>
    <row r="26" spans="1:16" ht="15">
      <c r="A26" s="209"/>
      <c r="B26" s="221"/>
      <c r="C26" s="228" t="s">
        <v>74</v>
      </c>
      <c r="D26" s="222" t="s">
        <v>19</v>
      </c>
      <c r="E26" s="210"/>
      <c r="F26" s="211"/>
      <c r="G26" s="223">
        <v>0</v>
      </c>
      <c r="H26" s="224"/>
      <c r="I26" s="223">
        <v>0</v>
      </c>
      <c r="J26" s="223">
        <v>0</v>
      </c>
      <c r="K26" s="223">
        <v>0</v>
      </c>
      <c r="L26" s="651"/>
      <c r="M26" s="1"/>
      <c r="N26" s="1"/>
      <c r="O26" s="1"/>
      <c r="P26" s="1"/>
    </row>
    <row r="27" spans="1:16" ht="15">
      <c r="A27" s="209"/>
      <c r="B27" s="221"/>
      <c r="C27" s="228" t="s">
        <v>75</v>
      </c>
      <c r="D27" s="222" t="s">
        <v>20</v>
      </c>
      <c r="E27" s="210"/>
      <c r="F27" s="211"/>
      <c r="G27" s="223">
        <v>-20660.11</v>
      </c>
      <c r="H27" s="224"/>
      <c r="I27" s="223">
        <v>-1627.98</v>
      </c>
      <c r="J27" s="223">
        <v>-6427.85</v>
      </c>
      <c r="K27" s="223">
        <v>-12604.28</v>
      </c>
      <c r="L27" s="651"/>
      <c r="M27" s="1"/>
      <c r="N27" s="1"/>
      <c r="O27" s="1"/>
      <c r="P27" s="1"/>
    </row>
    <row r="28" spans="1:16" ht="15">
      <c r="A28" s="209"/>
      <c r="B28" s="220">
        <v>4</v>
      </c>
      <c r="C28" s="221"/>
      <c r="D28" s="222" t="s">
        <v>21</v>
      </c>
      <c r="E28" s="210"/>
      <c r="F28" s="211"/>
      <c r="G28" s="234">
        <v>-20660.11</v>
      </c>
      <c r="H28" s="231"/>
      <c r="I28" s="234">
        <v>-1627.98</v>
      </c>
      <c r="J28" s="234">
        <v>-6427.85</v>
      </c>
      <c r="K28" s="234">
        <v>-12604.28</v>
      </c>
      <c r="L28" s="651"/>
      <c r="M28" s="1"/>
      <c r="N28" s="1"/>
      <c r="O28" s="1"/>
      <c r="P28" s="1"/>
    </row>
    <row r="29" spans="1:16" ht="15.6" thickBot="1">
      <c r="A29" s="235"/>
      <c r="B29" s="236">
        <v>5</v>
      </c>
      <c r="C29" s="221"/>
      <c r="D29" s="230" t="s">
        <v>65</v>
      </c>
      <c r="E29" s="216"/>
      <c r="F29" s="217"/>
      <c r="G29" s="158">
        <v>762236.81</v>
      </c>
      <c r="H29" s="231"/>
      <c r="I29" s="158">
        <v>103526.47</v>
      </c>
      <c r="J29" s="158">
        <v>432704.56</v>
      </c>
      <c r="K29" s="158">
        <v>226005.78</v>
      </c>
      <c r="L29" s="651"/>
      <c r="M29" s="1"/>
      <c r="N29" s="1"/>
      <c r="O29" s="1"/>
      <c r="P29" s="1"/>
    </row>
    <row r="30" spans="1:16" ht="15.6" thickTop="1">
      <c r="A30" s="209"/>
      <c r="B30" s="210"/>
      <c r="C30" s="210"/>
      <c r="D30" s="210"/>
      <c r="E30" s="210"/>
      <c r="F30" s="211"/>
      <c r="G30" s="148"/>
      <c r="H30" s="224"/>
      <c r="I30" s="148"/>
      <c r="J30" s="148"/>
      <c r="K30" s="148"/>
      <c r="L30" s="653"/>
      <c r="M30" s="1"/>
      <c r="N30" s="1"/>
      <c r="O30" s="1"/>
      <c r="P30" s="1"/>
    </row>
    <row r="31" spans="1:16" ht="15">
      <c r="A31" s="209"/>
      <c r="B31" s="210"/>
      <c r="C31" s="210"/>
      <c r="D31" s="210"/>
      <c r="E31" s="210"/>
      <c r="F31" s="211"/>
      <c r="G31" s="148"/>
      <c r="H31" s="231"/>
      <c r="I31" s="148"/>
      <c r="J31" s="148"/>
      <c r="K31" s="148"/>
      <c r="L31" s="651"/>
      <c r="M31" s="1"/>
      <c r="N31" s="1"/>
      <c r="O31" s="1"/>
      <c r="P31" s="1"/>
    </row>
    <row r="32" spans="1:16" ht="21.6" thickBot="1">
      <c r="A32" s="214" t="s">
        <v>96</v>
      </c>
      <c r="B32" s="237" t="s">
        <v>10</v>
      </c>
      <c r="C32" s="238"/>
      <c r="D32" s="238"/>
      <c r="E32" s="238"/>
      <c r="F32" s="239"/>
      <c r="G32" s="158">
        <v>-11768236.109999999</v>
      </c>
      <c r="H32" s="224"/>
      <c r="I32" s="158">
        <v>-5649913.8200000003</v>
      </c>
      <c r="J32" s="158">
        <v>-2455563.3699999996</v>
      </c>
      <c r="K32" s="158">
        <v>-3662758.9200000004</v>
      </c>
      <c r="L32" s="651"/>
      <c r="M32" s="654"/>
      <c r="N32" s="1"/>
      <c r="O32" s="1"/>
      <c r="P32" s="1"/>
    </row>
    <row r="33" spans="1:18" ht="15.6" thickTop="1">
      <c r="A33" s="240"/>
      <c r="B33" s="241"/>
      <c r="C33" s="241"/>
      <c r="D33" s="241"/>
      <c r="E33" s="241"/>
      <c r="F33" s="242"/>
      <c r="G33" s="148"/>
      <c r="H33" s="231"/>
      <c r="I33" s="148"/>
      <c r="J33" s="148"/>
      <c r="K33" s="148"/>
      <c r="L33" s="651"/>
      <c r="M33" s="1"/>
      <c r="N33" s="1"/>
      <c r="O33" s="1"/>
      <c r="P33" s="1"/>
    </row>
    <row r="34" spans="1:18" ht="15">
      <c r="A34" s="240"/>
      <c r="B34" s="241"/>
      <c r="C34" s="241"/>
      <c r="D34" s="241"/>
      <c r="E34" s="241"/>
      <c r="F34" s="242"/>
      <c r="G34" s="148"/>
      <c r="H34" s="231"/>
      <c r="I34" s="148"/>
      <c r="J34" s="148"/>
      <c r="K34" s="148"/>
      <c r="L34" s="651"/>
      <c r="M34" s="1"/>
      <c r="N34" s="1"/>
      <c r="O34" s="1"/>
      <c r="P34" s="1"/>
    </row>
    <row r="35" spans="1:18" ht="21">
      <c r="A35" s="243" t="s">
        <v>54</v>
      </c>
      <c r="B35" s="237" t="s">
        <v>11</v>
      </c>
      <c r="C35" s="238"/>
      <c r="D35" s="238"/>
      <c r="E35" s="238"/>
      <c r="F35" s="239"/>
      <c r="G35" s="244"/>
      <c r="H35" s="245"/>
      <c r="I35" s="244"/>
      <c r="J35" s="244"/>
      <c r="K35" s="244"/>
      <c r="L35" s="651"/>
      <c r="M35" s="1"/>
      <c r="N35" s="1"/>
      <c r="O35" s="1"/>
      <c r="P35" s="1"/>
    </row>
    <row r="36" spans="1:18" ht="15" customHeight="1">
      <c r="A36" s="246"/>
      <c r="B36" s="220">
        <v>1</v>
      </c>
      <c r="C36" s="221"/>
      <c r="D36" s="225" t="s">
        <v>12</v>
      </c>
      <c r="E36" s="241"/>
      <c r="F36" s="247"/>
      <c r="G36" s="223">
        <v>-1888166.29</v>
      </c>
      <c r="H36" s="224"/>
      <c r="I36" s="223">
        <v>-622598.63</v>
      </c>
      <c r="J36" s="223">
        <v>-647309</v>
      </c>
      <c r="K36" s="223">
        <v>-618258.66</v>
      </c>
      <c r="L36" s="651"/>
      <c r="M36" s="1"/>
      <c r="N36" s="1"/>
      <c r="O36" s="1"/>
      <c r="P36" s="1"/>
      <c r="R36" s="11"/>
    </row>
    <row r="37" spans="1:18" ht="15" customHeight="1">
      <c r="A37" s="246"/>
      <c r="B37" s="220">
        <v>2</v>
      </c>
      <c r="C37" s="221"/>
      <c r="D37" s="225" t="s">
        <v>58</v>
      </c>
      <c r="E37" s="241"/>
      <c r="F37" s="242"/>
      <c r="G37" s="223">
        <v>-34217.25</v>
      </c>
      <c r="H37" s="224"/>
      <c r="I37" s="223">
        <v>-2945.01</v>
      </c>
      <c r="J37" s="223">
        <v>-21953.56</v>
      </c>
      <c r="K37" s="223">
        <v>-9318.68</v>
      </c>
      <c r="L37" s="651"/>
      <c r="M37" s="1"/>
      <c r="N37" s="1"/>
      <c r="O37" s="1"/>
      <c r="P37" s="1"/>
      <c r="R37" s="11"/>
    </row>
    <row r="38" spans="1:18" ht="15" customHeight="1">
      <c r="A38" s="246"/>
      <c r="B38" s="220">
        <v>3</v>
      </c>
      <c r="C38" s="221"/>
      <c r="D38" s="225" t="s">
        <v>60</v>
      </c>
      <c r="E38" s="241"/>
      <c r="F38" s="242"/>
      <c r="G38" s="223">
        <v>0</v>
      </c>
      <c r="H38" s="224"/>
      <c r="I38" s="223">
        <v>0</v>
      </c>
      <c r="J38" s="223">
        <v>0</v>
      </c>
      <c r="K38" s="223">
        <v>0</v>
      </c>
      <c r="L38" s="651"/>
      <c r="M38" s="1"/>
      <c r="N38" s="655"/>
      <c r="O38" s="655"/>
      <c r="P38" s="655"/>
      <c r="R38" s="11"/>
    </row>
    <row r="39" spans="1:18" ht="15" customHeight="1">
      <c r="A39" s="246"/>
      <c r="B39" s="221"/>
      <c r="C39" s="228" t="s">
        <v>74</v>
      </c>
      <c r="D39" s="222" t="s">
        <v>14</v>
      </c>
      <c r="E39" s="241"/>
      <c r="F39" s="242"/>
      <c r="G39" s="223">
        <v>0</v>
      </c>
      <c r="H39" s="224"/>
      <c r="I39" s="223">
        <v>0</v>
      </c>
      <c r="J39" s="223">
        <v>0</v>
      </c>
      <c r="K39" s="223">
        <v>0</v>
      </c>
      <c r="L39" s="651"/>
      <c r="M39" s="1"/>
      <c r="N39" s="1"/>
      <c r="O39" s="1"/>
      <c r="P39" s="1"/>
      <c r="R39" s="11"/>
    </row>
    <row r="40" spans="1:18" ht="15" customHeight="1">
      <c r="A40" s="246"/>
      <c r="B40" s="221"/>
      <c r="C40" s="228" t="s">
        <v>75</v>
      </c>
      <c r="D40" s="222" t="s">
        <v>15</v>
      </c>
      <c r="E40" s="241"/>
      <c r="F40" s="242"/>
      <c r="G40" s="223">
        <v>0</v>
      </c>
      <c r="H40" s="224"/>
      <c r="I40" s="223">
        <v>0</v>
      </c>
      <c r="J40" s="223">
        <v>0</v>
      </c>
      <c r="K40" s="223">
        <v>0</v>
      </c>
      <c r="L40" s="651"/>
      <c r="M40" s="1"/>
      <c r="N40" s="1"/>
      <c r="O40" s="1"/>
      <c r="P40" s="1"/>
      <c r="R40" s="11"/>
    </row>
    <row r="41" spans="1:18" ht="15" customHeight="1">
      <c r="A41" s="246"/>
      <c r="B41" s="220">
        <v>4</v>
      </c>
      <c r="C41" s="221"/>
      <c r="D41" s="225" t="s">
        <v>61</v>
      </c>
      <c r="E41" s="241"/>
      <c r="F41" s="242"/>
      <c r="G41" s="234">
        <v>0</v>
      </c>
      <c r="H41" s="231"/>
      <c r="I41" s="234">
        <v>0</v>
      </c>
      <c r="J41" s="234">
        <v>0</v>
      </c>
      <c r="K41" s="234">
        <v>0</v>
      </c>
      <c r="L41" s="651"/>
      <c r="M41" s="1"/>
      <c r="N41" s="1"/>
      <c r="O41" s="1"/>
      <c r="P41" s="1"/>
      <c r="R41" s="11"/>
    </row>
    <row r="42" spans="1:18" ht="15" customHeight="1">
      <c r="A42" s="246"/>
      <c r="B42" s="220">
        <v>5</v>
      </c>
      <c r="C42" s="221"/>
      <c r="D42" s="225" t="s">
        <v>266</v>
      </c>
      <c r="E42" s="248"/>
      <c r="F42" s="249"/>
      <c r="G42" s="250">
        <v>-29365.269999999997</v>
      </c>
      <c r="H42" s="251"/>
      <c r="I42" s="250">
        <v>-7595.1</v>
      </c>
      <c r="J42" s="250">
        <v>0</v>
      </c>
      <c r="K42" s="250">
        <v>-21770.17</v>
      </c>
      <c r="L42" s="651"/>
      <c r="M42" s="1"/>
      <c r="N42" s="1"/>
      <c r="O42" s="1"/>
      <c r="P42" s="1"/>
      <c r="R42" s="11"/>
    </row>
    <row r="43" spans="1:18" ht="15" customHeight="1">
      <c r="A43" s="246"/>
      <c r="B43" s="220">
        <v>6</v>
      </c>
      <c r="C43" s="221"/>
      <c r="D43" s="225" t="s">
        <v>267</v>
      </c>
      <c r="E43" s="248"/>
      <c r="F43" s="249"/>
      <c r="G43" s="250">
        <v>1557799.63</v>
      </c>
      <c r="H43" s="251"/>
      <c r="I43" s="250">
        <v>307067.93</v>
      </c>
      <c r="J43" s="250">
        <v>655432.02</v>
      </c>
      <c r="K43" s="250">
        <v>595299.67999999993</v>
      </c>
      <c r="L43" s="651"/>
      <c r="M43" s="1"/>
      <c r="N43" s="1"/>
      <c r="O43" s="1"/>
      <c r="P43" s="1"/>
      <c r="R43" s="11"/>
    </row>
    <row r="44" spans="1:18" ht="15" customHeight="1">
      <c r="A44" s="246"/>
      <c r="B44" s="660">
        <v>7</v>
      </c>
      <c r="C44" s="191"/>
      <c r="D44" s="225" t="s">
        <v>271</v>
      </c>
      <c r="E44" s="248"/>
      <c r="F44" s="249"/>
      <c r="G44" s="250">
        <v>-143.05000000000001</v>
      </c>
      <c r="H44" s="251"/>
      <c r="I44" s="250">
        <v>-10.17</v>
      </c>
      <c r="J44" s="250">
        <v>-57.58</v>
      </c>
      <c r="K44" s="250">
        <v>-75.3</v>
      </c>
      <c r="L44" s="651"/>
      <c r="M44" s="1"/>
      <c r="N44" s="1"/>
      <c r="O44" s="1"/>
      <c r="P44" s="1"/>
      <c r="R44" s="11"/>
    </row>
    <row r="45" spans="1:18" ht="16.5" customHeight="1" thickBot="1">
      <c r="A45" s="243"/>
      <c r="B45" s="236">
        <v>8</v>
      </c>
      <c r="C45" s="221"/>
      <c r="D45" s="252" t="s">
        <v>268</v>
      </c>
      <c r="E45" s="238"/>
      <c r="F45" s="239"/>
      <c r="G45" s="253">
        <v>-394092.23000000016</v>
      </c>
      <c r="H45" s="191"/>
      <c r="I45" s="253">
        <v>-326080.98</v>
      </c>
      <c r="J45" s="253">
        <v>-13888.120000000037</v>
      </c>
      <c r="K45" s="253">
        <v>-54123.130000000194</v>
      </c>
      <c r="L45" s="651"/>
      <c r="M45" s="1"/>
      <c r="N45" s="1"/>
      <c r="O45" s="1"/>
      <c r="P45" s="1"/>
      <c r="R45" s="11"/>
    </row>
    <row r="46" spans="1:18" ht="16.5" customHeight="1" thickTop="1">
      <c r="A46" s="243"/>
      <c r="B46" s="254"/>
      <c r="C46" s="205"/>
      <c r="D46" s="252"/>
      <c r="E46" s="238"/>
      <c r="F46" s="239"/>
      <c r="G46" s="255"/>
      <c r="H46" s="198"/>
      <c r="I46" s="255"/>
      <c r="J46" s="255"/>
      <c r="K46" s="255"/>
      <c r="L46" s="651"/>
      <c r="M46" s="1"/>
      <c r="N46" s="1"/>
      <c r="O46" s="1"/>
      <c r="P46" s="1"/>
      <c r="R46" s="11"/>
    </row>
    <row r="47" spans="1:18" ht="21">
      <c r="A47" s="243" t="s">
        <v>66</v>
      </c>
      <c r="B47" s="256" t="s">
        <v>67</v>
      </c>
      <c r="C47" s="238"/>
      <c r="D47" s="238"/>
      <c r="E47" s="238"/>
      <c r="F47" s="239"/>
      <c r="G47" s="250"/>
      <c r="H47" s="198"/>
      <c r="I47" s="250"/>
      <c r="J47" s="250"/>
      <c r="K47" s="250"/>
      <c r="L47" s="651"/>
      <c r="M47" s="275"/>
      <c r="N47" s="1"/>
      <c r="O47" s="1"/>
      <c r="P47" s="1"/>
      <c r="R47" s="11"/>
    </row>
    <row r="48" spans="1:18" ht="15" customHeight="1">
      <c r="A48" s="243"/>
      <c r="B48" s="220">
        <v>1</v>
      </c>
      <c r="C48" s="221"/>
      <c r="D48" s="222" t="s">
        <v>3</v>
      </c>
      <c r="E48" s="238"/>
      <c r="F48" s="239"/>
      <c r="G48" s="250">
        <v>2427265.9633999998</v>
      </c>
      <c r="H48" s="257"/>
      <c r="I48" s="250">
        <v>709719.38536684681</v>
      </c>
      <c r="J48" s="250">
        <v>908293.12740032899</v>
      </c>
      <c r="K48" s="250">
        <v>809253.44723282428</v>
      </c>
      <c r="L48" s="651"/>
      <c r="M48" s="18"/>
      <c r="N48" s="656"/>
      <c r="O48" s="656"/>
      <c r="P48" s="656"/>
      <c r="Q48" s="10"/>
      <c r="R48" s="11"/>
    </row>
    <row r="49" spans="1:18" ht="15" customHeight="1">
      <c r="A49" s="243"/>
      <c r="B49" s="220">
        <v>2</v>
      </c>
      <c r="C49" s="221"/>
      <c r="D49" s="222" t="s">
        <v>30</v>
      </c>
      <c r="E49" s="258"/>
      <c r="F49" s="259"/>
      <c r="G49" s="250">
        <v>28961.82</v>
      </c>
      <c r="H49" s="257"/>
      <c r="I49" s="250">
        <v>7314.6900000000005</v>
      </c>
      <c r="J49" s="250">
        <v>0</v>
      </c>
      <c r="K49" s="250">
        <v>21647.13</v>
      </c>
      <c r="L49" s="651"/>
      <c r="M49" s="657"/>
      <c r="N49" s="658"/>
      <c r="O49" s="658"/>
      <c r="P49" s="658"/>
      <c r="R49" s="11"/>
    </row>
    <row r="50" spans="1:18" ht="15" customHeight="1">
      <c r="A50" s="243"/>
      <c r="B50" s="220">
        <v>3</v>
      </c>
      <c r="C50" s="221"/>
      <c r="D50" s="222" t="s">
        <v>251</v>
      </c>
      <c r="E50" s="258"/>
      <c r="F50" s="259"/>
      <c r="G50" s="250">
        <v>-1434375.6099999999</v>
      </c>
      <c r="H50" s="198"/>
      <c r="I50" s="250">
        <v>-267860.44</v>
      </c>
      <c r="J50" s="250">
        <v>-616760.88</v>
      </c>
      <c r="K50" s="250">
        <v>-549754.29</v>
      </c>
      <c r="L50" s="651"/>
      <c r="M50" s="1"/>
      <c r="N50" s="655"/>
      <c r="O50" s="655"/>
      <c r="P50" s="655"/>
      <c r="R50" s="11"/>
    </row>
    <row r="51" spans="1:18" ht="15" customHeight="1">
      <c r="A51" s="243"/>
      <c r="B51" s="220">
        <v>4</v>
      </c>
      <c r="C51" s="221"/>
      <c r="D51" s="222" t="s">
        <v>63</v>
      </c>
      <c r="E51" s="238"/>
      <c r="F51" s="239"/>
      <c r="G51" s="250">
        <v>-782896.92</v>
      </c>
      <c r="H51" s="198"/>
      <c r="I51" s="250">
        <v>-105154.45</v>
      </c>
      <c r="J51" s="250">
        <v>-439132.41</v>
      </c>
      <c r="K51" s="250">
        <v>-238610.06</v>
      </c>
      <c r="L51" s="651"/>
      <c r="M51" s="1"/>
      <c r="N51" s="655"/>
      <c r="O51" s="655"/>
      <c r="P51" s="655"/>
      <c r="R51" s="11"/>
    </row>
    <row r="52" spans="1:18" ht="15" customHeight="1">
      <c r="A52" s="243"/>
      <c r="B52" s="220"/>
      <c r="C52" s="221" t="s">
        <v>76</v>
      </c>
      <c r="D52" s="222" t="s">
        <v>19</v>
      </c>
      <c r="E52" s="238"/>
      <c r="F52" s="239"/>
      <c r="G52" s="250">
        <v>-13095.53</v>
      </c>
      <c r="H52" s="198"/>
      <c r="I52" s="250">
        <v>-5006.21</v>
      </c>
      <c r="J52" s="250">
        <v>-4525.74</v>
      </c>
      <c r="K52" s="250">
        <v>-3563.58</v>
      </c>
      <c r="L52" s="651"/>
      <c r="M52" s="652"/>
      <c r="N52" s="1"/>
      <c r="O52" s="1"/>
      <c r="P52" s="1"/>
      <c r="R52" s="11"/>
    </row>
    <row r="53" spans="1:18" ht="15" customHeight="1">
      <c r="A53" s="243"/>
      <c r="B53" s="220"/>
      <c r="C53" s="221" t="s">
        <v>77</v>
      </c>
      <c r="D53" s="222" t="s">
        <v>20</v>
      </c>
      <c r="E53" s="238"/>
      <c r="F53" s="239"/>
      <c r="G53" s="250">
        <v>-2.0499999999999998</v>
      </c>
      <c r="H53" s="260"/>
      <c r="I53" s="250">
        <v>-7.0000000000000007E-2</v>
      </c>
      <c r="J53" s="250">
        <v>-1.59</v>
      </c>
      <c r="K53" s="250">
        <v>-0.39</v>
      </c>
      <c r="L53" s="651"/>
      <c r="M53" s="652"/>
      <c r="N53" s="1"/>
      <c r="O53" s="1"/>
      <c r="P53" s="1"/>
      <c r="R53" s="11"/>
    </row>
    <row r="54" spans="1:18" ht="15" customHeight="1">
      <c r="A54" s="243"/>
      <c r="B54" s="220"/>
      <c r="C54" s="221" t="s">
        <v>13</v>
      </c>
      <c r="D54" s="222" t="s">
        <v>250</v>
      </c>
      <c r="E54" s="261"/>
      <c r="F54" s="259"/>
      <c r="G54" s="250">
        <v>-312.29000000000002</v>
      </c>
      <c r="H54" s="257"/>
      <c r="I54" s="250">
        <v>-82.71</v>
      </c>
      <c r="J54" s="250">
        <v>0</v>
      </c>
      <c r="K54" s="250">
        <v>-229.58</v>
      </c>
      <c r="L54" s="651"/>
      <c r="M54" s="1"/>
      <c r="N54" s="1"/>
      <c r="O54" s="1"/>
      <c r="P54" s="1"/>
      <c r="R54" s="11"/>
    </row>
    <row r="55" spans="1:18" ht="15" customHeight="1">
      <c r="A55" s="246"/>
      <c r="B55" s="220"/>
      <c r="C55" s="221" t="s">
        <v>17</v>
      </c>
      <c r="D55" s="222" t="s">
        <v>249</v>
      </c>
      <c r="E55" s="262"/>
      <c r="F55" s="263"/>
      <c r="G55" s="223">
        <v>28652.510000000002</v>
      </c>
      <c r="H55" s="224"/>
      <c r="I55" s="223">
        <v>6560.35</v>
      </c>
      <c r="J55" s="223">
        <v>10188.42</v>
      </c>
      <c r="K55" s="223">
        <v>11903.74</v>
      </c>
      <c r="L55" s="651"/>
      <c r="M55" s="1"/>
      <c r="N55" s="1"/>
      <c r="O55" s="1"/>
      <c r="P55" s="1"/>
      <c r="R55" s="11"/>
    </row>
    <row r="56" spans="1:18" ht="15" customHeight="1">
      <c r="A56" s="243"/>
      <c r="B56" s="220">
        <v>5</v>
      </c>
      <c r="C56" s="221"/>
      <c r="D56" s="222" t="s">
        <v>21</v>
      </c>
      <c r="E56" s="238"/>
      <c r="F56" s="239"/>
      <c r="G56" s="234">
        <v>15242.640000000001</v>
      </c>
      <c r="H56" s="224"/>
      <c r="I56" s="234">
        <v>1471.3600000000006</v>
      </c>
      <c r="J56" s="234">
        <v>5661.09</v>
      </c>
      <c r="K56" s="234">
        <v>8110.1900000000005</v>
      </c>
      <c r="L56" s="651"/>
      <c r="M56" s="1"/>
      <c r="N56" s="1"/>
      <c r="O56" s="1"/>
      <c r="P56" s="1"/>
      <c r="R56" s="11"/>
    </row>
    <row r="57" spans="1:18" ht="15" customHeight="1">
      <c r="A57" s="243"/>
      <c r="B57" s="220">
        <v>6</v>
      </c>
      <c r="C57" s="221"/>
      <c r="D57" s="222" t="s">
        <v>52</v>
      </c>
      <c r="E57" s="238"/>
      <c r="F57" s="239"/>
      <c r="G57" s="223">
        <v>22184.18</v>
      </c>
      <c r="H57" s="224"/>
      <c r="I57" s="223">
        <v>6044.02</v>
      </c>
      <c r="J57" s="223">
        <v>7155.85</v>
      </c>
      <c r="K57" s="223">
        <v>8984.31</v>
      </c>
      <c r="L57" s="651"/>
      <c r="M57" s="1"/>
      <c r="N57" s="1"/>
      <c r="O57" s="1"/>
      <c r="P57" s="1"/>
      <c r="R57" s="11"/>
    </row>
    <row r="58" spans="1:18" ht="16.5" customHeight="1" thickBot="1">
      <c r="A58" s="243"/>
      <c r="B58" s="236">
        <v>7</v>
      </c>
      <c r="C58" s="221"/>
      <c r="D58" s="252" t="s">
        <v>248</v>
      </c>
      <c r="E58" s="238"/>
      <c r="F58" s="239"/>
      <c r="G58" s="158">
        <v>276382.0733999997</v>
      </c>
      <c r="H58" s="224"/>
      <c r="I58" s="158">
        <v>351534.56536684674</v>
      </c>
      <c r="J58" s="158">
        <v>-134783.22259967099</v>
      </c>
      <c r="K58" s="158">
        <v>59630.727232824254</v>
      </c>
      <c r="L58" s="651"/>
      <c r="M58" s="652"/>
      <c r="N58" s="1"/>
      <c r="O58" s="1"/>
      <c r="P58" s="1"/>
      <c r="R58" s="11"/>
    </row>
    <row r="59" spans="1:18" ht="15.75" customHeight="1" thickTop="1" thickBot="1">
      <c r="A59" s="243"/>
      <c r="B59" s="232"/>
      <c r="C59" s="241"/>
      <c r="D59" s="238"/>
      <c r="E59" s="238"/>
      <c r="F59" s="239"/>
      <c r="G59" s="255"/>
      <c r="H59" s="264"/>
      <c r="I59" s="255"/>
      <c r="J59" s="255"/>
      <c r="K59" s="255"/>
      <c r="L59" s="651"/>
      <c r="M59" s="1"/>
      <c r="N59" s="1"/>
      <c r="O59" s="1"/>
      <c r="P59" s="1"/>
      <c r="R59" s="11"/>
    </row>
    <row r="60" spans="1:18" s="7" customFormat="1" ht="21.6" thickBot="1">
      <c r="A60" s="243" t="s">
        <v>68</v>
      </c>
      <c r="B60" s="265" t="s">
        <v>73</v>
      </c>
      <c r="C60" s="238"/>
      <c r="D60" s="238"/>
      <c r="E60" s="238"/>
      <c r="F60" s="239"/>
      <c r="G60" s="266">
        <v>-117710.15660000045</v>
      </c>
      <c r="H60" s="264"/>
      <c r="I60" s="266">
        <v>25453.585366846761</v>
      </c>
      <c r="J60" s="266">
        <v>-148671.34259967101</v>
      </c>
      <c r="K60" s="266">
        <v>5507.5972328240605</v>
      </c>
      <c r="L60" s="651"/>
      <c r="M60" s="654"/>
      <c r="N60" s="659"/>
      <c r="O60" s="659"/>
      <c r="P60" s="659"/>
      <c r="R60" s="11"/>
    </row>
    <row r="61" spans="1:18" s="7" customFormat="1" ht="15.6" thickBot="1">
      <c r="A61" s="267"/>
      <c r="B61" s="268"/>
      <c r="C61" s="269"/>
      <c r="D61" s="270"/>
      <c r="E61" s="270"/>
      <c r="F61" s="271"/>
      <c r="G61" s="272"/>
      <c r="H61" s="203"/>
      <c r="I61" s="202"/>
      <c r="J61" s="273"/>
      <c r="K61" s="274"/>
      <c r="L61" s="651"/>
      <c r="M61" s="659"/>
      <c r="N61" s="659"/>
      <c r="O61" s="659"/>
      <c r="P61" s="659"/>
      <c r="R61" s="11"/>
    </row>
    <row r="62" spans="1:18" ht="15">
      <c r="L62" s="12"/>
      <c r="M62" s="1"/>
      <c r="N62" s="1"/>
      <c r="O62" s="1"/>
      <c r="P62" s="1"/>
    </row>
  </sheetData>
  <sheetProtection formatCells="0" formatColumns="0"/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zoomScale="80" zoomScaleNormal="80" workbookViewId="0"/>
  </sheetViews>
  <sheetFormatPr defaultColWidth="10.7109375" defaultRowHeight="13.2"/>
  <cols>
    <col min="1" max="1" width="8" style="27" customWidth="1"/>
    <col min="2" max="2" width="3.7109375" style="19" customWidth="1"/>
    <col min="3" max="3" width="70.7109375" style="27" customWidth="1"/>
    <col min="4" max="4" width="64.7109375" style="27" customWidth="1"/>
    <col min="5" max="5" width="26" style="27" customWidth="1"/>
    <col min="6" max="6" width="34.7109375" style="27" bestFit="1" customWidth="1"/>
    <col min="7" max="7" width="42.28515625" style="32" customWidth="1"/>
    <col min="8" max="9" width="10.7109375" style="276" customWidth="1"/>
    <col min="10" max="10" width="23.28515625" style="276" bestFit="1" customWidth="1"/>
    <col min="11" max="11" width="32" style="276" bestFit="1" customWidth="1"/>
    <col min="12" max="12" width="12.7109375" style="276" bestFit="1" customWidth="1"/>
    <col min="13" max="13" width="12.7109375" style="27" bestFit="1" customWidth="1"/>
    <col min="14" max="14" width="13.7109375" style="27" bestFit="1" customWidth="1"/>
    <col min="15" max="15" width="4.7109375" style="27" bestFit="1" customWidth="1"/>
    <col min="16" max="16" width="13.7109375" style="27" bestFit="1" customWidth="1"/>
    <col min="17" max="16384" width="10.7109375" style="27"/>
  </cols>
  <sheetData>
    <row r="1" spans="1:12" s="19" customFormat="1" ht="30" customHeight="1">
      <c r="A1" s="34" t="s">
        <v>115</v>
      </c>
      <c r="B1" s="35"/>
      <c r="C1" s="35"/>
      <c r="D1" s="281"/>
      <c r="E1" s="37"/>
      <c r="F1" s="37"/>
      <c r="G1" s="39"/>
      <c r="H1" s="276"/>
      <c r="I1" s="276"/>
      <c r="J1" s="276"/>
      <c r="K1" s="276"/>
      <c r="L1" s="276"/>
    </row>
    <row r="2" spans="1:12" s="19" customFormat="1" ht="26.25" customHeight="1">
      <c r="A2" s="40" t="s">
        <v>247</v>
      </c>
      <c r="B2" s="40"/>
      <c r="C2" s="40"/>
      <c r="D2" s="40"/>
      <c r="E2" s="37"/>
      <c r="F2" s="37"/>
      <c r="G2" s="39"/>
      <c r="H2" s="276"/>
      <c r="I2" s="276"/>
      <c r="J2" s="276"/>
      <c r="K2" s="276"/>
      <c r="L2" s="276"/>
    </row>
    <row r="3" spans="1:12" s="19" customFormat="1" ht="25.5" customHeight="1">
      <c r="A3" s="40" t="s">
        <v>22</v>
      </c>
      <c r="B3" s="40"/>
      <c r="C3" s="40"/>
      <c r="D3" s="41"/>
      <c r="E3" s="37"/>
      <c r="F3" s="37"/>
      <c r="G3" s="39"/>
      <c r="H3" s="276"/>
      <c r="I3" s="276"/>
      <c r="J3" s="276"/>
      <c r="K3" s="276"/>
      <c r="L3" s="276"/>
    </row>
    <row r="4" spans="1:12" s="19" customFormat="1" ht="32.25" customHeight="1">
      <c r="A4" s="38"/>
      <c r="B4" s="53"/>
      <c r="C4" s="49" t="s">
        <v>86</v>
      </c>
      <c r="D4" s="667">
        <v>44676</v>
      </c>
      <c r="E4" s="668"/>
      <c r="F4" s="668"/>
      <c r="G4" s="39"/>
      <c r="H4" s="276"/>
      <c r="I4" s="276"/>
      <c r="J4" s="276"/>
      <c r="K4" s="276"/>
      <c r="L4" s="276"/>
    </row>
    <row r="5" spans="1:12" s="19" customFormat="1" ht="20.25" customHeight="1">
      <c r="A5" s="53"/>
      <c r="B5" s="53"/>
      <c r="C5" s="49" t="s">
        <v>87</v>
      </c>
      <c r="D5" s="50" t="s">
        <v>272</v>
      </c>
      <c r="E5" s="51"/>
      <c r="F5" s="51"/>
      <c r="G5" s="54"/>
      <c r="H5" s="276"/>
      <c r="I5" s="276"/>
      <c r="J5" s="276"/>
      <c r="K5" s="276"/>
      <c r="L5" s="276"/>
    </row>
    <row r="6" spans="1:12" s="19" customFormat="1" ht="20.25" customHeight="1">
      <c r="A6" s="53"/>
      <c r="B6" s="53"/>
      <c r="C6" s="282"/>
      <c r="D6" s="283"/>
      <c r="E6" s="283"/>
      <c r="F6" s="284"/>
      <c r="G6" s="54"/>
      <c r="H6" s="276"/>
      <c r="I6" s="276"/>
      <c r="J6" s="276"/>
      <c r="K6" s="276"/>
      <c r="L6" s="276"/>
    </row>
    <row r="7" spans="1:12" s="23" customFormat="1" ht="15" customHeight="1" thickBot="1">
      <c r="A7" s="285"/>
      <c r="B7" s="57"/>
      <c r="C7" s="57"/>
      <c r="D7" s="57"/>
      <c r="E7" s="58"/>
      <c r="F7" s="58"/>
      <c r="G7" s="60"/>
      <c r="H7" s="22"/>
      <c r="I7" s="22"/>
      <c r="J7" s="22"/>
      <c r="K7" s="22"/>
      <c r="L7" s="22"/>
    </row>
    <row r="8" spans="1:12" s="23" customFormat="1" ht="16.2" thickTop="1">
      <c r="A8" s="61"/>
      <c r="B8" s="286"/>
      <c r="C8" s="287"/>
      <c r="D8" s="64"/>
      <c r="E8" s="65"/>
      <c r="F8" s="65"/>
      <c r="G8" s="68"/>
      <c r="H8" s="22"/>
      <c r="I8" s="22"/>
      <c r="J8" s="22"/>
      <c r="K8" s="22"/>
      <c r="L8" s="22"/>
    </row>
    <row r="9" spans="1:12" s="23" customFormat="1" ht="21">
      <c r="A9" s="69" t="s">
        <v>69</v>
      </c>
      <c r="B9" s="70" t="s">
        <v>256</v>
      </c>
      <c r="C9" s="70"/>
      <c r="D9" s="288"/>
      <c r="E9" s="289"/>
      <c r="F9" s="290"/>
      <c r="G9" s="291"/>
      <c r="H9" s="22"/>
      <c r="I9" s="22"/>
      <c r="J9" s="22"/>
      <c r="K9" s="22"/>
      <c r="L9" s="22"/>
    </row>
    <row r="10" spans="1:12" s="23" customFormat="1" ht="14.4" thickBot="1">
      <c r="A10" s="292"/>
      <c r="B10" s="57"/>
      <c r="C10" s="293"/>
      <c r="D10" s="293"/>
      <c r="E10" s="294"/>
      <c r="F10" s="79"/>
      <c r="G10" s="295"/>
      <c r="H10" s="22"/>
      <c r="I10" s="22"/>
      <c r="J10" s="22"/>
      <c r="K10" s="22"/>
      <c r="L10" s="22"/>
    </row>
    <row r="11" spans="1:12" s="23" customFormat="1" ht="22.2" thickTop="1" thickBot="1">
      <c r="A11" s="296" t="s">
        <v>89</v>
      </c>
      <c r="B11" s="297"/>
      <c r="C11" s="298" t="s">
        <v>55</v>
      </c>
      <c r="D11" s="299"/>
      <c r="E11" s="300">
        <v>44651</v>
      </c>
      <c r="F11" s="301"/>
      <c r="G11" s="302"/>
      <c r="H11" s="22"/>
      <c r="I11" s="22"/>
      <c r="J11" s="22"/>
      <c r="K11" s="22"/>
      <c r="L11" s="22"/>
    </row>
    <row r="12" spans="1:12" s="23" customFormat="1" ht="20.25" customHeight="1">
      <c r="A12" s="82"/>
      <c r="B12" s="78">
        <v>1</v>
      </c>
      <c r="C12" s="89" t="s">
        <v>82</v>
      </c>
      <c r="D12" s="115"/>
      <c r="E12" s="148">
        <v>11757692.109999999</v>
      </c>
      <c r="F12" s="303"/>
      <c r="G12" s="81"/>
      <c r="H12" s="22"/>
      <c r="I12" s="22"/>
      <c r="J12" s="22"/>
      <c r="K12" s="22"/>
      <c r="L12" s="22"/>
    </row>
    <row r="13" spans="1:12" s="23" customFormat="1" ht="20.25" customHeight="1">
      <c r="A13" s="82"/>
      <c r="B13" s="78">
        <v>2</v>
      </c>
      <c r="C13" s="89" t="s">
        <v>70</v>
      </c>
      <c r="D13" s="115"/>
      <c r="E13" s="148">
        <v>-11757692.109999999</v>
      </c>
      <c r="F13" s="304"/>
      <c r="G13" s="81"/>
      <c r="H13" s="22"/>
      <c r="I13" s="22"/>
    </row>
    <row r="14" spans="1:12" s="23" customFormat="1" ht="20.25" customHeight="1">
      <c r="A14" s="82"/>
      <c r="B14" s="78">
        <v>3</v>
      </c>
      <c r="C14" s="89" t="s">
        <v>71</v>
      </c>
      <c r="D14" s="115"/>
      <c r="E14" s="148">
        <v>13490338.739999998</v>
      </c>
      <c r="F14" s="304"/>
      <c r="G14" s="81"/>
      <c r="H14" s="22"/>
      <c r="I14" s="22"/>
    </row>
    <row r="15" spans="1:12" s="23" customFormat="1" ht="20.25" customHeight="1">
      <c r="A15" s="82"/>
      <c r="B15" s="78">
        <v>4</v>
      </c>
      <c r="C15" s="89" t="s">
        <v>72</v>
      </c>
      <c r="D15" s="115"/>
      <c r="E15" s="148">
        <v>-197232.91999999998</v>
      </c>
      <c r="F15" s="304"/>
      <c r="G15" s="81"/>
      <c r="H15" s="22"/>
      <c r="I15" s="22"/>
    </row>
    <row r="16" spans="1:12" s="23" customFormat="1" ht="20.25" customHeight="1">
      <c r="A16" s="82"/>
      <c r="B16" s="78">
        <v>5</v>
      </c>
      <c r="C16" s="89" t="s">
        <v>32</v>
      </c>
      <c r="D16" s="115"/>
      <c r="E16" s="148">
        <v>29365.269999999997</v>
      </c>
      <c r="F16" s="304"/>
      <c r="G16" s="81"/>
      <c r="H16" s="22"/>
      <c r="I16" s="22"/>
    </row>
    <row r="17" spans="1:12" s="23" customFormat="1" ht="20.25" customHeight="1">
      <c r="A17" s="82"/>
      <c r="B17" s="78">
        <v>6</v>
      </c>
      <c r="C17" s="89" t="s">
        <v>129</v>
      </c>
      <c r="D17" s="115"/>
      <c r="E17" s="148">
        <v>-1557799.63</v>
      </c>
      <c r="F17" s="304"/>
      <c r="G17" s="81"/>
      <c r="H17" s="22"/>
      <c r="I17" s="22"/>
    </row>
    <row r="18" spans="1:12" s="23" customFormat="1" ht="20.25" customHeight="1">
      <c r="A18" s="82"/>
      <c r="B18" s="78">
        <v>7</v>
      </c>
      <c r="C18" s="89" t="s">
        <v>130</v>
      </c>
      <c r="D18" s="115"/>
      <c r="E18" s="148">
        <v>681060.07</v>
      </c>
      <c r="F18" s="304"/>
      <c r="G18" s="81"/>
      <c r="H18" s="22"/>
      <c r="I18" s="22"/>
    </row>
    <row r="19" spans="1:12" s="23" customFormat="1" ht="20.25" customHeight="1">
      <c r="A19" s="82"/>
      <c r="B19" s="78">
        <v>8</v>
      </c>
      <c r="C19" s="89" t="s">
        <v>126</v>
      </c>
      <c r="D19" s="115"/>
      <c r="E19" s="148">
        <v>34217.25</v>
      </c>
      <c r="F19" s="304"/>
      <c r="G19" s="81"/>
      <c r="H19" s="22"/>
      <c r="I19" s="22"/>
    </row>
    <row r="20" spans="1:12" s="23" customFormat="1" ht="20.25" customHeight="1">
      <c r="A20" s="82"/>
      <c r="B20" s="78">
        <v>9</v>
      </c>
      <c r="C20" s="89" t="s">
        <v>224</v>
      </c>
      <c r="D20" s="115"/>
      <c r="E20" s="148">
        <v>0</v>
      </c>
      <c r="F20" s="304"/>
      <c r="G20" s="81"/>
      <c r="H20" s="22"/>
      <c r="I20" s="22"/>
    </row>
    <row r="21" spans="1:12" s="23" customFormat="1" ht="20.25" customHeight="1">
      <c r="A21" s="82"/>
      <c r="B21" s="78">
        <v>10</v>
      </c>
      <c r="C21" s="89" t="s">
        <v>207</v>
      </c>
      <c r="D21" s="115"/>
      <c r="E21" s="148">
        <v>0</v>
      </c>
      <c r="F21" s="304"/>
      <c r="G21" s="81"/>
      <c r="H21" s="22"/>
      <c r="I21" s="22"/>
    </row>
    <row r="22" spans="1:12" s="23" customFormat="1" ht="20.25" customHeight="1">
      <c r="A22" s="100"/>
      <c r="B22" s="78">
        <v>11</v>
      </c>
      <c r="C22" s="89" t="s">
        <v>127</v>
      </c>
      <c r="D22" s="115"/>
      <c r="E22" s="148">
        <v>591.92000000000007</v>
      </c>
      <c r="F22" s="305"/>
      <c r="G22" s="81"/>
      <c r="H22" s="22"/>
      <c r="I22" s="22"/>
    </row>
    <row r="23" spans="1:12" s="30" customFormat="1" ht="20.25" customHeight="1">
      <c r="A23" s="306"/>
      <c r="B23" s="78">
        <v>12</v>
      </c>
      <c r="C23" s="89" t="s">
        <v>225</v>
      </c>
      <c r="D23" s="14"/>
      <c r="E23" s="148">
        <v>1715.67</v>
      </c>
      <c r="F23" s="303"/>
      <c r="G23" s="307"/>
      <c r="H23" s="278"/>
      <c r="I23" s="278"/>
    </row>
    <row r="24" spans="1:12" s="23" customFormat="1" ht="20.25" customHeight="1">
      <c r="A24" s="100"/>
      <c r="B24" s="78">
        <v>13</v>
      </c>
      <c r="C24" s="89" t="s">
        <v>128</v>
      </c>
      <c r="D24" s="115"/>
      <c r="E24" s="148">
        <v>0</v>
      </c>
      <c r="F24" s="304"/>
      <c r="G24" s="81"/>
      <c r="H24" s="22"/>
      <c r="I24" s="22"/>
    </row>
    <row r="25" spans="1:12" s="23" customFormat="1" ht="20.25" customHeight="1">
      <c r="A25" s="100"/>
      <c r="B25" s="78">
        <v>14</v>
      </c>
      <c r="C25" s="89" t="s">
        <v>98</v>
      </c>
      <c r="D25" s="115"/>
      <c r="E25" s="148">
        <v>0</v>
      </c>
      <c r="F25" s="303"/>
      <c r="G25" s="81"/>
      <c r="H25" s="22"/>
      <c r="I25" s="22"/>
    </row>
    <row r="26" spans="1:12" s="23" customFormat="1" ht="20.25" customHeight="1" thickBot="1">
      <c r="A26" s="100"/>
      <c r="B26" s="78"/>
      <c r="C26" s="107" t="s">
        <v>83</v>
      </c>
      <c r="D26" s="115"/>
      <c r="E26" s="158">
        <v>12482256.369999997</v>
      </c>
      <c r="F26" s="305"/>
      <c r="G26" s="81"/>
      <c r="H26" s="22"/>
      <c r="I26" s="22"/>
    </row>
    <row r="27" spans="1:12" s="23" customFormat="1" ht="16.5" customHeight="1" thickTop="1">
      <c r="A27" s="100"/>
      <c r="B27" s="78"/>
      <c r="C27" s="107"/>
      <c r="D27" s="115"/>
      <c r="E27" s="308"/>
      <c r="F27" s="309"/>
      <c r="G27" s="81"/>
      <c r="H27" s="22"/>
      <c r="I27" s="22"/>
    </row>
    <row r="28" spans="1:12" s="23" customFormat="1" ht="16.5" customHeight="1">
      <c r="A28" s="100"/>
      <c r="B28" s="109"/>
      <c r="C28" s="107"/>
      <c r="D28" s="111"/>
      <c r="E28" s="310"/>
      <c r="F28" s="311"/>
      <c r="G28" s="81"/>
      <c r="H28" s="22"/>
      <c r="I28" s="22"/>
    </row>
    <row r="29" spans="1:12" s="23" customFormat="1" ht="19.5" customHeight="1" thickBot="1">
      <c r="A29" s="82" t="s">
        <v>93</v>
      </c>
      <c r="B29" s="312"/>
      <c r="C29" s="313" t="s">
        <v>221</v>
      </c>
      <c r="D29" s="314"/>
      <c r="E29" s="315" t="s">
        <v>269</v>
      </c>
      <c r="F29" s="316" t="s">
        <v>99</v>
      </c>
      <c r="G29" s="317" t="s">
        <v>100</v>
      </c>
      <c r="H29" s="22"/>
      <c r="I29" s="22"/>
      <c r="J29" s="22"/>
      <c r="K29" s="22"/>
      <c r="L29" s="22"/>
    </row>
    <row r="30" spans="1:12" s="23" customFormat="1" ht="17.25" customHeight="1" thickTop="1">
      <c r="A30" s="82"/>
      <c r="B30" s="318" t="s">
        <v>211</v>
      </c>
      <c r="C30" s="319" t="s">
        <v>33</v>
      </c>
      <c r="D30" s="115"/>
      <c r="E30" s="320">
        <v>302694.66000000003</v>
      </c>
      <c r="F30" s="321">
        <v>302694.66000000003</v>
      </c>
      <c r="G30" s="322">
        <v>0</v>
      </c>
      <c r="H30" s="22"/>
      <c r="I30" s="22"/>
      <c r="J30" s="279"/>
      <c r="K30" s="22"/>
      <c r="L30" s="22"/>
    </row>
    <row r="31" spans="1:12" s="23" customFormat="1" ht="17.25" customHeight="1">
      <c r="A31" s="82"/>
      <c r="B31" s="318" t="s">
        <v>208</v>
      </c>
      <c r="C31" s="319" t="s">
        <v>209</v>
      </c>
      <c r="D31" s="115"/>
      <c r="E31" s="320">
        <v>0</v>
      </c>
      <c r="F31" s="321">
        <v>0</v>
      </c>
      <c r="G31" s="322">
        <v>0</v>
      </c>
      <c r="H31" s="22"/>
      <c r="I31" s="22"/>
      <c r="J31" s="279"/>
      <c r="K31" s="22"/>
      <c r="L31" s="22"/>
    </row>
    <row r="32" spans="1:12" s="23" customFormat="1" ht="17.25" customHeight="1">
      <c r="A32" s="82"/>
      <c r="B32" s="323">
        <v>2</v>
      </c>
      <c r="C32" s="319" t="s">
        <v>101</v>
      </c>
      <c r="D32" s="115"/>
      <c r="E32" s="320">
        <v>131613.99</v>
      </c>
      <c r="F32" s="321">
        <v>131613.99</v>
      </c>
      <c r="G32" s="322">
        <v>0</v>
      </c>
      <c r="H32" s="22"/>
      <c r="I32" s="22"/>
      <c r="J32" s="279"/>
      <c r="K32" s="22"/>
      <c r="L32" s="22"/>
    </row>
    <row r="33" spans="1:12" s="23" customFormat="1" ht="17.25" customHeight="1">
      <c r="A33" s="82"/>
      <c r="B33" s="323">
        <v>3</v>
      </c>
      <c r="C33" s="319" t="s">
        <v>34</v>
      </c>
      <c r="D33" s="115"/>
      <c r="E33" s="320">
        <v>0</v>
      </c>
      <c r="F33" s="321">
        <v>0</v>
      </c>
      <c r="G33" s="322">
        <v>0</v>
      </c>
      <c r="H33" s="22"/>
      <c r="I33" s="22"/>
      <c r="J33" s="279"/>
      <c r="K33" s="22"/>
      <c r="L33" s="22"/>
    </row>
    <row r="34" spans="1:12" s="23" customFormat="1" ht="15.75" customHeight="1">
      <c r="A34" s="82"/>
      <c r="B34" s="323">
        <v>4</v>
      </c>
      <c r="C34" s="319" t="s">
        <v>102</v>
      </c>
      <c r="D34" s="115"/>
      <c r="E34" s="320">
        <v>15039.92</v>
      </c>
      <c r="F34" s="321">
        <v>15039.92</v>
      </c>
      <c r="G34" s="322">
        <v>0</v>
      </c>
      <c r="H34" s="22"/>
      <c r="I34" s="22"/>
      <c r="J34" s="279"/>
      <c r="K34" s="22"/>
      <c r="L34" s="22"/>
    </row>
    <row r="35" spans="1:12" s="23" customFormat="1" ht="15.75" customHeight="1">
      <c r="A35" s="82"/>
      <c r="B35" s="323">
        <v>5</v>
      </c>
      <c r="C35" s="319" t="s">
        <v>193</v>
      </c>
      <c r="D35" s="182"/>
      <c r="E35" s="320">
        <v>0</v>
      </c>
      <c r="F35" s="321">
        <v>0</v>
      </c>
      <c r="G35" s="322">
        <v>0</v>
      </c>
      <c r="H35" s="22"/>
      <c r="I35" s="22"/>
      <c r="J35" s="279"/>
      <c r="K35" s="280"/>
      <c r="L35" s="22"/>
    </row>
    <row r="36" spans="1:12" s="23" customFormat="1" ht="15.75" customHeight="1">
      <c r="A36" s="82"/>
      <c r="B36" s="323">
        <v>6</v>
      </c>
      <c r="C36" s="319" t="s">
        <v>182</v>
      </c>
      <c r="D36" s="182"/>
      <c r="E36" s="320">
        <v>15128.21</v>
      </c>
      <c r="F36" s="321">
        <v>15128.21</v>
      </c>
      <c r="G36" s="322">
        <v>0</v>
      </c>
      <c r="H36" s="22"/>
      <c r="I36" s="22"/>
      <c r="J36" s="279"/>
      <c r="K36" s="22"/>
      <c r="L36" s="22"/>
    </row>
    <row r="37" spans="1:12" s="23" customFormat="1" ht="15.75" customHeight="1">
      <c r="A37" s="82"/>
      <c r="B37" s="323">
        <v>7</v>
      </c>
      <c r="C37" s="319" t="s">
        <v>183</v>
      </c>
      <c r="D37" s="182"/>
      <c r="E37" s="320">
        <v>0</v>
      </c>
      <c r="F37" s="321">
        <v>0</v>
      </c>
      <c r="G37" s="322">
        <v>0</v>
      </c>
      <c r="H37" s="22"/>
      <c r="I37" s="22"/>
      <c r="J37" s="279"/>
      <c r="K37" s="22"/>
      <c r="L37" s="22"/>
    </row>
    <row r="38" spans="1:12" s="23" customFormat="1" ht="15.75" customHeight="1">
      <c r="A38" s="82"/>
      <c r="B38" s="323">
        <v>8</v>
      </c>
      <c r="C38" s="319" t="s">
        <v>35</v>
      </c>
      <c r="D38" s="182"/>
      <c r="E38" s="320">
        <v>0</v>
      </c>
      <c r="F38" s="321">
        <v>0</v>
      </c>
      <c r="G38" s="322">
        <v>0</v>
      </c>
      <c r="H38" s="22"/>
      <c r="I38" s="22"/>
      <c r="J38" s="279"/>
      <c r="K38" s="22"/>
      <c r="L38" s="22"/>
    </row>
    <row r="39" spans="1:12" s="23" customFormat="1" ht="15.75" customHeight="1">
      <c r="A39" s="82"/>
      <c r="B39" s="323">
        <v>9</v>
      </c>
      <c r="C39" s="319" t="s">
        <v>194</v>
      </c>
      <c r="D39" s="182"/>
      <c r="E39" s="320">
        <v>11666462.560000001</v>
      </c>
      <c r="F39" s="321">
        <v>11666462.560000001</v>
      </c>
      <c r="G39" s="322">
        <v>0</v>
      </c>
      <c r="H39" s="22"/>
      <c r="I39" s="22"/>
      <c r="J39" s="279"/>
      <c r="K39" s="22"/>
      <c r="L39" s="22"/>
    </row>
    <row r="40" spans="1:12" s="23" customFormat="1" ht="15.75" customHeight="1">
      <c r="A40" s="82"/>
      <c r="B40" s="323">
        <v>10</v>
      </c>
      <c r="C40" s="319" t="s">
        <v>218</v>
      </c>
      <c r="D40" s="182"/>
      <c r="E40" s="320">
        <v>0</v>
      </c>
      <c r="F40" s="321">
        <v>0</v>
      </c>
      <c r="G40" s="322">
        <v>0</v>
      </c>
      <c r="H40" s="22"/>
      <c r="I40" s="22"/>
      <c r="J40" s="279"/>
      <c r="K40" s="22"/>
      <c r="L40" s="22"/>
    </row>
    <row r="41" spans="1:12" s="23" customFormat="1" ht="18" customHeight="1">
      <c r="A41" s="82"/>
      <c r="B41" s="323">
        <v>11</v>
      </c>
      <c r="C41" s="319" t="s">
        <v>219</v>
      </c>
      <c r="D41" s="182"/>
      <c r="E41" s="320">
        <v>0</v>
      </c>
      <c r="F41" s="321">
        <v>0</v>
      </c>
      <c r="G41" s="322">
        <v>0</v>
      </c>
      <c r="H41" s="22"/>
      <c r="I41" s="22"/>
      <c r="J41" s="22"/>
      <c r="K41" s="22"/>
      <c r="L41" s="22"/>
    </row>
    <row r="42" spans="1:12" s="23" customFormat="1" ht="15.75" customHeight="1">
      <c r="A42" s="82"/>
      <c r="B42" s="323">
        <v>12</v>
      </c>
      <c r="C42" s="319" t="s">
        <v>103</v>
      </c>
      <c r="D42" s="115"/>
      <c r="E42" s="320">
        <v>351317.02999999747</v>
      </c>
      <c r="F42" s="321">
        <v>351317.02999999747</v>
      </c>
      <c r="G42" s="322">
        <v>0</v>
      </c>
      <c r="H42" s="22"/>
      <c r="I42" s="22"/>
      <c r="J42" s="22"/>
      <c r="K42" s="22"/>
      <c r="L42" s="22"/>
    </row>
    <row r="43" spans="1:12" s="23" customFormat="1" ht="19.5" customHeight="1" thickBot="1">
      <c r="A43" s="100"/>
      <c r="B43" s="78"/>
      <c r="C43" s="107" t="s">
        <v>104</v>
      </c>
      <c r="D43" s="115"/>
      <c r="E43" s="324">
        <v>12482256.369999997</v>
      </c>
      <c r="F43" s="324">
        <v>12482256.369999997</v>
      </c>
      <c r="G43" s="325">
        <v>0</v>
      </c>
      <c r="H43" s="22"/>
      <c r="I43" s="22"/>
      <c r="J43" s="22"/>
      <c r="K43" s="22"/>
      <c r="L43" s="22"/>
    </row>
    <row r="44" spans="1:12" s="22" customFormat="1" ht="15" thickTop="1" thickBot="1">
      <c r="A44" s="184"/>
      <c r="B44" s="326"/>
      <c r="C44" s="327"/>
      <c r="D44" s="327"/>
      <c r="E44" s="328"/>
      <c r="F44" s="329"/>
      <c r="G44" s="186"/>
    </row>
    <row r="45" spans="1:12" ht="13.8" thickTop="1"/>
    <row r="47" spans="1:12">
      <c r="E47" s="33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zoomScale="80" zoomScaleNormal="80" workbookViewId="0"/>
  </sheetViews>
  <sheetFormatPr defaultColWidth="10.7109375" defaultRowHeight="13.2"/>
  <cols>
    <col min="1" max="1" width="8.28515625" style="27" customWidth="1"/>
    <col min="2" max="2" width="5.42578125" style="19" customWidth="1"/>
    <col min="3" max="3" width="130.140625" style="27" customWidth="1"/>
    <col min="4" max="4" width="24.7109375" style="27" customWidth="1"/>
    <col min="5" max="5" width="25.140625" style="27" customWidth="1"/>
    <col min="6" max="6" width="3.140625" style="32" customWidth="1"/>
    <col min="7" max="7" width="23.140625" style="27" customWidth="1"/>
    <col min="8" max="10" width="10.7109375" style="16" customWidth="1"/>
    <col min="11" max="11" width="23.42578125" style="16" customWidth="1"/>
    <col min="12" max="13" width="10.7109375" style="16" customWidth="1"/>
    <col min="14" max="16384" width="10.7109375" style="27"/>
  </cols>
  <sheetData>
    <row r="1" spans="1:13" s="19" customFormat="1" ht="30" customHeight="1">
      <c r="A1" s="34" t="s">
        <v>115</v>
      </c>
      <c r="B1" s="35"/>
      <c r="C1" s="36"/>
      <c r="D1" s="47"/>
      <c r="E1" s="37"/>
      <c r="F1" s="37"/>
      <c r="G1" s="37"/>
      <c r="H1" s="276"/>
      <c r="I1" s="276"/>
    </row>
    <row r="2" spans="1:13" s="19" customFormat="1" ht="26.25" customHeight="1">
      <c r="A2" s="40" t="s">
        <v>247</v>
      </c>
      <c r="B2" s="40"/>
      <c r="C2" s="40"/>
      <c r="D2" s="40"/>
      <c r="E2" s="37"/>
      <c r="F2" s="37"/>
      <c r="G2" s="37"/>
      <c r="H2" s="276"/>
      <c r="I2" s="276"/>
    </row>
    <row r="3" spans="1:13" s="19" customFormat="1" ht="25.5" customHeight="1">
      <c r="A3" s="40" t="s">
        <v>22</v>
      </c>
      <c r="B3" s="40"/>
      <c r="C3" s="40"/>
      <c r="D3" s="41"/>
      <c r="E3" s="37"/>
      <c r="F3" s="37"/>
      <c r="G3" s="37"/>
      <c r="H3" s="276"/>
      <c r="I3" s="276"/>
    </row>
    <row r="4" spans="1:13" s="19" customFormat="1" ht="29.25" customHeight="1">
      <c r="A4" s="38"/>
      <c r="B4" s="53"/>
      <c r="C4" s="49" t="s">
        <v>86</v>
      </c>
      <c r="D4" s="664">
        <v>44676</v>
      </c>
      <c r="E4" s="665"/>
      <c r="F4" s="665"/>
      <c r="G4" s="37"/>
      <c r="H4" s="276"/>
      <c r="I4" s="276"/>
    </row>
    <row r="5" spans="1:13" s="19" customFormat="1" ht="20.25" customHeight="1">
      <c r="A5" s="53"/>
      <c r="B5" s="53"/>
      <c r="C5" s="49" t="s">
        <v>87</v>
      </c>
      <c r="D5" s="50" t="s">
        <v>272</v>
      </c>
      <c r="E5" s="51"/>
      <c r="F5" s="51"/>
      <c r="G5" s="37"/>
      <c r="H5" s="276"/>
      <c r="I5" s="276"/>
    </row>
    <row r="6" spans="1:13" s="19" customFormat="1" ht="20.25" customHeight="1">
      <c r="A6" s="53"/>
      <c r="B6" s="53"/>
      <c r="C6" s="282"/>
      <c r="D6" s="283"/>
      <c r="E6" s="283"/>
      <c r="F6" s="54"/>
      <c r="G6" s="37"/>
      <c r="H6" s="276"/>
      <c r="I6" s="276"/>
    </row>
    <row r="7" spans="1:13" s="23" customFormat="1" ht="15" customHeight="1" thickBot="1">
      <c r="A7" s="285"/>
      <c r="B7" s="57"/>
      <c r="C7" s="57"/>
      <c r="D7" s="58"/>
      <c r="E7" s="58"/>
      <c r="F7" s="60"/>
      <c r="G7" s="182"/>
      <c r="H7" s="22"/>
      <c r="I7" s="22"/>
    </row>
    <row r="8" spans="1:13" s="23" customFormat="1" ht="15.6">
      <c r="A8" s="330"/>
      <c r="B8" s="298"/>
      <c r="C8" s="331"/>
      <c r="D8" s="332"/>
      <c r="E8" s="333"/>
      <c r="F8" s="332"/>
      <c r="G8" s="334"/>
      <c r="H8" s="22"/>
      <c r="I8" s="22"/>
    </row>
    <row r="9" spans="1:13" ht="21.6" thickBot="1">
      <c r="A9" s="335" t="s">
        <v>105</v>
      </c>
      <c r="B9" s="70" t="s">
        <v>257</v>
      </c>
      <c r="C9" s="336"/>
      <c r="D9" s="337"/>
      <c r="E9" s="337"/>
      <c r="F9" s="338"/>
      <c r="G9" s="339"/>
      <c r="J9" s="27"/>
      <c r="K9" s="27"/>
      <c r="L9" s="27"/>
      <c r="M9" s="27"/>
    </row>
    <row r="10" spans="1:13" ht="21">
      <c r="A10" s="340"/>
      <c r="B10" s="341"/>
      <c r="C10" s="313"/>
      <c r="D10" s="342"/>
      <c r="E10" s="343" t="s">
        <v>106</v>
      </c>
      <c r="F10" s="344"/>
      <c r="G10" s="345" t="s">
        <v>210</v>
      </c>
      <c r="J10" s="27"/>
      <c r="K10" s="27"/>
      <c r="L10" s="27"/>
      <c r="M10" s="27"/>
    </row>
    <row r="11" spans="1:13" ht="21.6" thickBot="1">
      <c r="A11" s="340"/>
      <c r="B11" s="341"/>
      <c r="C11" s="313"/>
      <c r="D11" s="346"/>
      <c r="E11" s="347" t="s">
        <v>107</v>
      </c>
      <c r="F11" s="348"/>
      <c r="G11" s="349" t="s">
        <v>84</v>
      </c>
      <c r="J11" s="27"/>
      <c r="K11" s="27"/>
      <c r="L11" s="27"/>
      <c r="M11" s="27"/>
    </row>
    <row r="12" spans="1:13" ht="14.4" thickTop="1">
      <c r="A12" s="350" t="s">
        <v>89</v>
      </c>
      <c r="B12" s="351"/>
      <c r="C12" s="89" t="s">
        <v>36</v>
      </c>
      <c r="D12" s="233">
        <v>12482256.369999997</v>
      </c>
      <c r="E12" s="148">
        <v>12482256.369999997</v>
      </c>
      <c r="F12" s="352"/>
      <c r="G12" s="148">
        <v>0</v>
      </c>
      <c r="J12" s="27"/>
      <c r="K12" s="27"/>
      <c r="L12" s="27"/>
      <c r="M12" s="27"/>
    </row>
    <row r="13" spans="1:13" ht="13.8">
      <c r="A13" s="350"/>
      <c r="B13" s="351"/>
      <c r="C13" s="89"/>
      <c r="D13" s="353"/>
      <c r="E13" s="354"/>
      <c r="F13" s="352"/>
      <c r="G13" s="355"/>
      <c r="J13" s="27"/>
      <c r="K13" s="27"/>
      <c r="L13" s="27"/>
      <c r="M13" s="27"/>
    </row>
    <row r="14" spans="1:13" ht="13.8">
      <c r="A14" s="350" t="s">
        <v>93</v>
      </c>
      <c r="B14" s="351"/>
      <c r="C14" s="107" t="s">
        <v>108</v>
      </c>
      <c r="D14" s="233">
        <v>302694.66000000003</v>
      </c>
      <c r="E14" s="148">
        <v>12179561.709999997</v>
      </c>
      <c r="F14" s="352"/>
      <c r="G14" s="356">
        <v>0</v>
      </c>
      <c r="J14" s="27"/>
      <c r="K14" s="27"/>
      <c r="L14" s="27"/>
      <c r="M14" s="27"/>
    </row>
    <row r="15" spans="1:13" ht="13.8">
      <c r="A15" s="350"/>
      <c r="B15" s="351"/>
      <c r="C15" s="357"/>
      <c r="D15" s="233"/>
      <c r="E15" s="148"/>
      <c r="F15" s="352"/>
      <c r="G15" s="355"/>
      <c r="J15" s="27"/>
      <c r="K15" s="27"/>
      <c r="L15" s="27"/>
      <c r="M15" s="27"/>
    </row>
    <row r="16" spans="1:13" ht="13.8">
      <c r="A16" s="350" t="s">
        <v>96</v>
      </c>
      <c r="B16" s="351"/>
      <c r="C16" s="358" t="s">
        <v>109</v>
      </c>
      <c r="D16" s="359"/>
      <c r="E16" s="148"/>
      <c r="F16" s="352"/>
      <c r="G16" s="355"/>
      <c r="J16" s="27"/>
      <c r="K16" s="27"/>
      <c r="L16" s="27"/>
      <c r="M16" s="27"/>
    </row>
    <row r="17" spans="1:13" ht="13.8">
      <c r="A17" s="350"/>
      <c r="B17" s="360">
        <v>1</v>
      </c>
      <c r="C17" s="89" t="s">
        <v>240</v>
      </c>
      <c r="D17" s="148">
        <v>0</v>
      </c>
      <c r="E17" s="148">
        <v>12179561.709999997</v>
      </c>
      <c r="F17" s="352"/>
      <c r="G17" s="356">
        <v>0</v>
      </c>
      <c r="J17" s="27"/>
      <c r="K17" s="27"/>
      <c r="L17" s="27"/>
      <c r="M17" s="27"/>
    </row>
    <row r="18" spans="1:13" ht="13.8">
      <c r="A18" s="350"/>
      <c r="B18" s="360">
        <v>2</v>
      </c>
      <c r="C18" s="89" t="s">
        <v>241</v>
      </c>
      <c r="D18" s="148">
        <v>0</v>
      </c>
      <c r="E18" s="148">
        <v>12179561.709999997</v>
      </c>
      <c r="F18" s="352"/>
      <c r="G18" s="356">
        <v>0</v>
      </c>
      <c r="J18" s="27"/>
      <c r="K18" s="27"/>
      <c r="L18" s="27"/>
      <c r="M18" s="27"/>
    </row>
    <row r="19" spans="1:13" ht="13.8">
      <c r="A19" s="350"/>
      <c r="B19" s="360">
        <v>3</v>
      </c>
      <c r="C19" s="89" t="s">
        <v>242</v>
      </c>
      <c r="D19" s="148">
        <v>0</v>
      </c>
      <c r="E19" s="148">
        <v>12179561.709999997</v>
      </c>
      <c r="F19" s="352"/>
      <c r="G19" s="356">
        <v>0</v>
      </c>
      <c r="J19" s="27"/>
      <c r="K19" s="27"/>
      <c r="L19" s="27"/>
      <c r="M19" s="27"/>
    </row>
    <row r="20" spans="1:13" ht="13.8">
      <c r="A20" s="350"/>
      <c r="B20" s="360">
        <v>4</v>
      </c>
      <c r="C20" s="89" t="s">
        <v>243</v>
      </c>
      <c r="D20" s="148">
        <v>11456.77</v>
      </c>
      <c r="E20" s="148">
        <v>12168104.939999998</v>
      </c>
      <c r="F20" s="352"/>
      <c r="G20" s="356">
        <v>0</v>
      </c>
      <c r="J20" s="27"/>
      <c r="K20" s="27"/>
      <c r="L20" s="27"/>
      <c r="M20" s="27"/>
    </row>
    <row r="21" spans="1:13" ht="13.8">
      <c r="A21" s="350"/>
      <c r="B21" s="360">
        <v>5</v>
      </c>
      <c r="C21" s="89" t="s">
        <v>244</v>
      </c>
      <c r="D21" s="148">
        <v>120157.22</v>
      </c>
      <c r="E21" s="148">
        <v>12047947.719999997</v>
      </c>
      <c r="F21" s="352"/>
      <c r="G21" s="356">
        <v>0</v>
      </c>
      <c r="J21" s="27"/>
      <c r="K21" s="27"/>
      <c r="L21" s="27"/>
      <c r="M21" s="27"/>
    </row>
    <row r="22" spans="1:13" ht="14.4" thickBot="1">
      <c r="A22" s="350"/>
      <c r="B22" s="360"/>
      <c r="C22" s="358" t="s">
        <v>110</v>
      </c>
      <c r="D22" s="158">
        <v>131613.99</v>
      </c>
      <c r="E22" s="148"/>
      <c r="F22" s="352"/>
      <c r="G22" s="355"/>
      <c r="J22" s="27"/>
      <c r="K22" s="27"/>
      <c r="L22" s="27"/>
      <c r="M22" s="27"/>
    </row>
    <row r="23" spans="1:13" ht="14.4" thickTop="1">
      <c r="A23" s="350"/>
      <c r="B23" s="351"/>
      <c r="C23" s="89"/>
      <c r="D23" s="233"/>
      <c r="E23" s="148"/>
      <c r="F23" s="352"/>
      <c r="G23" s="355"/>
      <c r="J23" s="27"/>
      <c r="K23" s="27"/>
      <c r="L23" s="27"/>
      <c r="M23" s="27"/>
    </row>
    <row r="24" spans="1:13" ht="13.8">
      <c r="A24" s="350" t="s">
        <v>54</v>
      </c>
      <c r="B24" s="351"/>
      <c r="C24" s="358" t="s">
        <v>37</v>
      </c>
      <c r="D24" s="233"/>
      <c r="E24" s="148"/>
      <c r="F24" s="352"/>
      <c r="G24" s="355"/>
      <c r="J24" s="27"/>
      <c r="K24" s="27"/>
      <c r="L24" s="27"/>
      <c r="M24" s="27"/>
    </row>
    <row r="25" spans="1:13" ht="13.8">
      <c r="A25" s="350"/>
      <c r="B25" s="360">
        <v>1</v>
      </c>
      <c r="C25" s="89" t="s">
        <v>240</v>
      </c>
      <c r="D25" s="320">
        <v>0</v>
      </c>
      <c r="E25" s="148">
        <v>12047947.719999997</v>
      </c>
      <c r="F25" s="352"/>
      <c r="G25" s="356">
        <v>0</v>
      </c>
      <c r="J25" s="27"/>
      <c r="K25" s="27"/>
      <c r="L25" s="27"/>
      <c r="M25" s="27"/>
    </row>
    <row r="26" spans="1:13" ht="13.8">
      <c r="A26" s="350"/>
      <c r="B26" s="360">
        <v>2</v>
      </c>
      <c r="C26" s="89" t="s">
        <v>241</v>
      </c>
      <c r="D26" s="148">
        <v>0</v>
      </c>
      <c r="E26" s="148">
        <v>12047947.719999997</v>
      </c>
      <c r="F26" s="352"/>
      <c r="G26" s="356">
        <v>0</v>
      </c>
      <c r="J26" s="27"/>
      <c r="K26" s="27"/>
      <c r="L26" s="27"/>
      <c r="M26" s="27"/>
    </row>
    <row r="27" spans="1:13" ht="13.8">
      <c r="A27" s="350"/>
      <c r="B27" s="360">
        <v>3</v>
      </c>
      <c r="C27" s="89" t="s">
        <v>242</v>
      </c>
      <c r="D27" s="148">
        <v>0</v>
      </c>
      <c r="E27" s="148">
        <v>12047947.719999997</v>
      </c>
      <c r="F27" s="352"/>
      <c r="G27" s="356">
        <v>0</v>
      </c>
      <c r="J27" s="27"/>
      <c r="K27" s="27"/>
      <c r="L27" s="27"/>
      <c r="M27" s="27"/>
    </row>
    <row r="28" spans="1:13" ht="13.8">
      <c r="A28" s="350"/>
      <c r="B28" s="360">
        <v>4</v>
      </c>
      <c r="C28" s="89" t="s">
        <v>243</v>
      </c>
      <c r="D28" s="148">
        <v>0</v>
      </c>
      <c r="E28" s="148">
        <v>12047947.719999997</v>
      </c>
      <c r="F28" s="352"/>
      <c r="G28" s="356">
        <v>0</v>
      </c>
      <c r="J28" s="27"/>
      <c r="K28" s="27"/>
      <c r="L28" s="27"/>
      <c r="M28" s="27"/>
    </row>
    <row r="29" spans="1:13" ht="13.8">
      <c r="A29" s="350"/>
      <c r="B29" s="360">
        <v>5</v>
      </c>
      <c r="C29" s="89" t="s">
        <v>244</v>
      </c>
      <c r="D29" s="148">
        <v>0</v>
      </c>
      <c r="E29" s="148">
        <v>12047947.719999997</v>
      </c>
      <c r="F29" s="352"/>
      <c r="G29" s="356">
        <v>0</v>
      </c>
      <c r="J29" s="27"/>
      <c r="K29" s="27"/>
      <c r="L29" s="27"/>
      <c r="M29" s="27"/>
    </row>
    <row r="30" spans="1:13" ht="14.4" thickBot="1">
      <c r="A30" s="350"/>
      <c r="B30" s="360"/>
      <c r="C30" s="358" t="s">
        <v>197</v>
      </c>
      <c r="D30" s="158">
        <v>0</v>
      </c>
      <c r="E30" s="148"/>
      <c r="F30" s="352"/>
      <c r="G30" s="355"/>
      <c r="J30" s="27"/>
      <c r="K30" s="27"/>
      <c r="L30" s="27"/>
      <c r="M30" s="27"/>
    </row>
    <row r="31" spans="1:13" ht="14.4" thickTop="1">
      <c r="A31" s="350"/>
      <c r="B31" s="351"/>
      <c r="C31" s="89"/>
      <c r="D31" s="353"/>
      <c r="E31" s="354"/>
      <c r="F31" s="352"/>
      <c r="G31" s="355"/>
      <c r="J31" s="27"/>
      <c r="K31" s="27"/>
      <c r="L31" s="27"/>
      <c r="M31" s="27"/>
    </row>
    <row r="32" spans="1:13" ht="13.8">
      <c r="A32" s="350" t="s">
        <v>66</v>
      </c>
      <c r="B32" s="351"/>
      <c r="C32" s="107" t="s">
        <v>38</v>
      </c>
      <c r="D32" s="353"/>
      <c r="E32" s="354"/>
      <c r="F32" s="352"/>
      <c r="G32" s="355"/>
      <c r="J32" s="27"/>
      <c r="K32" s="27"/>
      <c r="L32" s="27"/>
      <c r="M32" s="27"/>
    </row>
    <row r="33" spans="1:13" ht="13.8">
      <c r="A33" s="350"/>
      <c r="B33" s="361">
        <v>1</v>
      </c>
      <c r="C33" s="89" t="s">
        <v>245</v>
      </c>
      <c r="D33" s="320">
        <v>15039.92</v>
      </c>
      <c r="E33" s="148">
        <v>12032907.799999997</v>
      </c>
      <c r="F33" s="352"/>
      <c r="G33" s="356">
        <v>0</v>
      </c>
      <c r="J33" s="27"/>
      <c r="K33" s="27"/>
      <c r="L33" s="27"/>
      <c r="M33" s="27"/>
    </row>
    <row r="34" spans="1:13" ht="14.4" thickBot="1">
      <c r="A34" s="350"/>
      <c r="B34" s="361"/>
      <c r="C34" s="358" t="s">
        <v>198</v>
      </c>
      <c r="D34" s="158">
        <v>15039.92</v>
      </c>
      <c r="E34" s="148"/>
      <c r="F34" s="352"/>
      <c r="G34" s="356"/>
      <c r="J34" s="27"/>
      <c r="K34" s="27"/>
      <c r="L34" s="27"/>
      <c r="M34" s="27"/>
    </row>
    <row r="35" spans="1:13" ht="14.4" thickTop="1">
      <c r="A35" s="350"/>
      <c r="B35" s="361"/>
      <c r="C35" s="89"/>
      <c r="D35" s="362"/>
      <c r="E35" s="148"/>
      <c r="F35" s="352"/>
      <c r="G35" s="356"/>
      <c r="J35" s="27"/>
      <c r="K35" s="27"/>
      <c r="L35" s="27"/>
      <c r="M35" s="27"/>
    </row>
    <row r="36" spans="1:13" ht="13.8">
      <c r="A36" s="350" t="s">
        <v>68</v>
      </c>
      <c r="B36" s="361"/>
      <c r="C36" s="358" t="s">
        <v>199</v>
      </c>
      <c r="D36" s="362"/>
      <c r="E36" s="148"/>
      <c r="F36" s="352"/>
      <c r="G36" s="356"/>
      <c r="J36" s="27"/>
      <c r="K36" s="27"/>
      <c r="L36" s="27"/>
      <c r="M36" s="27"/>
    </row>
    <row r="37" spans="1:13" ht="13.8">
      <c r="A37" s="350"/>
      <c r="B37" s="361">
        <v>1</v>
      </c>
      <c r="C37" s="319" t="s">
        <v>245</v>
      </c>
      <c r="D37" s="320">
        <v>0</v>
      </c>
      <c r="E37" s="148">
        <v>12032907.799999997</v>
      </c>
      <c r="F37" s="352"/>
      <c r="G37" s="356">
        <v>0</v>
      </c>
      <c r="J37" s="27"/>
      <c r="K37" s="27"/>
      <c r="L37" s="27"/>
      <c r="M37" s="27"/>
    </row>
    <row r="38" spans="1:13" ht="14.4" thickBot="1">
      <c r="A38" s="350"/>
      <c r="B38" s="361"/>
      <c r="C38" s="358" t="s">
        <v>200</v>
      </c>
      <c r="D38" s="158">
        <v>0</v>
      </c>
      <c r="E38" s="148"/>
      <c r="F38" s="352"/>
      <c r="G38" s="356"/>
      <c r="J38" s="27"/>
      <c r="K38" s="27"/>
      <c r="L38" s="27"/>
      <c r="M38" s="27"/>
    </row>
    <row r="39" spans="1:13" ht="14.4" thickTop="1">
      <c r="A39" s="350"/>
      <c r="B39" s="361"/>
      <c r="C39" s="89"/>
      <c r="D39" s="362"/>
      <c r="E39" s="148"/>
      <c r="F39" s="352"/>
      <c r="G39" s="356"/>
      <c r="J39" s="27"/>
      <c r="K39" s="27"/>
      <c r="L39" s="27"/>
      <c r="M39" s="27"/>
    </row>
    <row r="40" spans="1:13" ht="13.8">
      <c r="A40" s="350" t="s">
        <v>212</v>
      </c>
      <c r="B40" s="361"/>
      <c r="C40" s="358" t="s">
        <v>201</v>
      </c>
      <c r="D40" s="362"/>
      <c r="E40" s="148"/>
      <c r="F40" s="352"/>
      <c r="G40" s="356"/>
      <c r="J40" s="27"/>
      <c r="K40" s="27"/>
      <c r="L40" s="27"/>
      <c r="M40" s="27"/>
    </row>
    <row r="41" spans="1:13" ht="13.8">
      <c r="A41" s="350"/>
      <c r="B41" s="361">
        <v>1</v>
      </c>
      <c r="C41" s="89" t="s">
        <v>246</v>
      </c>
      <c r="D41" s="362">
        <v>15128.21</v>
      </c>
      <c r="E41" s="148">
        <v>12017779.589999996</v>
      </c>
      <c r="F41" s="352"/>
      <c r="G41" s="356">
        <v>0</v>
      </c>
      <c r="J41" s="27"/>
      <c r="K41" s="27"/>
      <c r="L41" s="27"/>
      <c r="M41" s="27"/>
    </row>
    <row r="42" spans="1:13" ht="14.4" thickBot="1">
      <c r="A42" s="350"/>
      <c r="B42" s="351"/>
      <c r="C42" s="107" t="s">
        <v>39</v>
      </c>
      <c r="D42" s="158">
        <v>15128.21</v>
      </c>
      <c r="E42" s="354"/>
      <c r="F42" s="352"/>
      <c r="G42" s="355"/>
      <c r="J42" s="27"/>
      <c r="K42" s="27"/>
      <c r="L42" s="27"/>
      <c r="M42" s="27"/>
    </row>
    <row r="43" spans="1:13" ht="14.4" thickTop="1">
      <c r="A43" s="350"/>
      <c r="B43" s="351"/>
      <c r="C43" s="107"/>
      <c r="D43" s="233"/>
      <c r="E43" s="148"/>
      <c r="F43" s="352"/>
      <c r="G43" s="355"/>
      <c r="J43" s="27"/>
      <c r="K43" s="27"/>
      <c r="L43" s="27"/>
      <c r="M43" s="27"/>
    </row>
    <row r="44" spans="1:13" ht="13.8">
      <c r="A44" s="350" t="s">
        <v>213</v>
      </c>
      <c r="B44" s="351"/>
      <c r="C44" s="358" t="s">
        <v>202</v>
      </c>
      <c r="D44" s="233"/>
      <c r="E44" s="148"/>
      <c r="F44" s="352"/>
      <c r="G44" s="355"/>
      <c r="J44" s="27"/>
      <c r="K44" s="27"/>
      <c r="L44" s="27"/>
      <c r="M44" s="27"/>
    </row>
    <row r="45" spans="1:13" ht="13.8">
      <c r="A45" s="350"/>
      <c r="B45" s="361">
        <v>1</v>
      </c>
      <c r="C45" s="319" t="s">
        <v>246</v>
      </c>
      <c r="D45" s="320">
        <v>0</v>
      </c>
      <c r="E45" s="148">
        <v>12017779.589999996</v>
      </c>
      <c r="F45" s="352"/>
      <c r="G45" s="356">
        <v>0</v>
      </c>
      <c r="J45" s="27"/>
      <c r="K45" s="27"/>
      <c r="L45" s="27"/>
      <c r="M45" s="27"/>
    </row>
    <row r="46" spans="1:13" ht="14.4" thickBot="1">
      <c r="A46" s="350"/>
      <c r="B46" s="351"/>
      <c r="C46" s="358" t="s">
        <v>203</v>
      </c>
      <c r="D46" s="158">
        <v>0</v>
      </c>
      <c r="E46" s="148"/>
      <c r="F46" s="352"/>
      <c r="G46" s="355"/>
      <c r="J46" s="27"/>
      <c r="K46" s="27"/>
      <c r="L46" s="27"/>
      <c r="M46" s="27"/>
    </row>
    <row r="47" spans="1:13" ht="14.4" thickTop="1">
      <c r="A47" s="350"/>
      <c r="B47" s="351"/>
      <c r="C47" s="107"/>
      <c r="D47" s="233"/>
      <c r="E47" s="148"/>
      <c r="F47" s="352"/>
      <c r="G47" s="355"/>
      <c r="J47" s="27"/>
      <c r="K47" s="27"/>
      <c r="L47" s="27"/>
      <c r="M47" s="27"/>
    </row>
    <row r="48" spans="1:13" ht="13.8">
      <c r="A48" s="350" t="s">
        <v>88</v>
      </c>
      <c r="B48" s="351"/>
      <c r="C48" s="107" t="s">
        <v>40</v>
      </c>
      <c r="D48" s="233">
        <v>0</v>
      </c>
      <c r="E48" s="148">
        <v>12017779.589999996</v>
      </c>
      <c r="F48" s="352"/>
      <c r="G48" s="356">
        <v>0</v>
      </c>
      <c r="J48" s="27"/>
      <c r="K48" s="27"/>
      <c r="L48" s="27"/>
      <c r="M48" s="27"/>
    </row>
    <row r="49" spans="1:13" ht="13.8">
      <c r="A49" s="78"/>
      <c r="B49" s="351"/>
      <c r="C49" s="107"/>
      <c r="D49" s="233"/>
      <c r="E49" s="148"/>
      <c r="F49" s="352"/>
      <c r="G49" s="355"/>
      <c r="J49" s="27"/>
      <c r="K49" s="27"/>
      <c r="L49" s="27"/>
      <c r="M49" s="27"/>
    </row>
    <row r="50" spans="1:13" ht="13.8">
      <c r="A50" s="350" t="s">
        <v>214</v>
      </c>
      <c r="B50" s="351"/>
      <c r="C50" s="358" t="s">
        <v>204</v>
      </c>
      <c r="D50" s="233"/>
      <c r="E50" s="148"/>
      <c r="F50" s="352"/>
      <c r="G50" s="355"/>
      <c r="J50" s="27"/>
      <c r="K50" s="27"/>
      <c r="L50" s="27"/>
      <c r="M50" s="27"/>
    </row>
    <row r="51" spans="1:13" ht="13.8">
      <c r="A51" s="78"/>
      <c r="B51" s="363">
        <v>1</v>
      </c>
      <c r="C51" s="319" t="s">
        <v>240</v>
      </c>
      <c r="D51" s="320">
        <v>0</v>
      </c>
      <c r="E51" s="148">
        <v>12017779.589999996</v>
      </c>
      <c r="F51" s="352"/>
      <c r="G51" s="356">
        <v>0</v>
      </c>
      <c r="J51" s="27"/>
      <c r="K51" s="27"/>
      <c r="L51" s="27"/>
      <c r="M51" s="27"/>
    </row>
    <row r="52" spans="1:13" ht="13.8">
      <c r="A52" s="350"/>
      <c r="B52" s="363">
        <v>2</v>
      </c>
      <c r="C52" s="319" t="s">
        <v>241</v>
      </c>
      <c r="D52" s="320">
        <v>0</v>
      </c>
      <c r="E52" s="148">
        <v>12017779.589999996</v>
      </c>
      <c r="F52" s="352"/>
      <c r="G52" s="356">
        <v>0</v>
      </c>
      <c r="J52" s="27"/>
      <c r="K52" s="27"/>
      <c r="L52" s="27"/>
      <c r="M52" s="27"/>
    </row>
    <row r="53" spans="1:13" ht="13.8">
      <c r="A53" s="78"/>
      <c r="B53" s="363">
        <v>3</v>
      </c>
      <c r="C53" s="319" t="s">
        <v>242</v>
      </c>
      <c r="D53" s="320">
        <v>0</v>
      </c>
      <c r="E53" s="148">
        <v>12017779.589999996</v>
      </c>
      <c r="F53" s="352"/>
      <c r="G53" s="356">
        <v>0</v>
      </c>
      <c r="J53" s="27"/>
      <c r="K53" s="13"/>
      <c r="L53" s="27"/>
      <c r="M53" s="27"/>
    </row>
    <row r="54" spans="1:13" ht="13.8">
      <c r="A54" s="78"/>
      <c r="B54" s="363">
        <v>4</v>
      </c>
      <c r="C54" s="319" t="s">
        <v>243</v>
      </c>
      <c r="D54" s="320">
        <v>10210883.59807615</v>
      </c>
      <c r="E54" s="148">
        <v>1806895.9919238463</v>
      </c>
      <c r="F54" s="352"/>
      <c r="G54" s="356">
        <v>0</v>
      </c>
      <c r="J54" s="27"/>
      <c r="K54" s="27"/>
      <c r="L54" s="27"/>
      <c r="M54" s="27"/>
    </row>
    <row r="55" spans="1:13" ht="13.8">
      <c r="A55" s="78"/>
      <c r="B55" s="363">
        <v>5</v>
      </c>
      <c r="C55" s="319" t="s">
        <v>244</v>
      </c>
      <c r="D55" s="320">
        <v>0</v>
      </c>
      <c r="E55" s="148">
        <v>1806895.9919238463</v>
      </c>
      <c r="F55" s="352"/>
      <c r="G55" s="356">
        <v>0</v>
      </c>
      <c r="J55" s="27"/>
      <c r="K55" s="27"/>
      <c r="L55" s="27"/>
      <c r="M55" s="27"/>
    </row>
    <row r="56" spans="1:13" ht="13.8">
      <c r="A56" s="78"/>
      <c r="B56" s="363">
        <v>6</v>
      </c>
      <c r="C56" s="319" t="s">
        <v>245</v>
      </c>
      <c r="D56" s="320">
        <v>856222.92471830023</v>
      </c>
      <c r="E56" s="148">
        <v>950673.06720554607</v>
      </c>
      <c r="F56" s="352"/>
      <c r="G56" s="356">
        <v>0</v>
      </c>
      <c r="J56" s="27"/>
      <c r="K56" s="27"/>
      <c r="L56" s="27"/>
      <c r="M56" s="27"/>
    </row>
    <row r="57" spans="1:13" ht="13.8">
      <c r="A57" s="78"/>
      <c r="B57" s="363">
        <v>7</v>
      </c>
      <c r="C57" s="319" t="s">
        <v>246</v>
      </c>
      <c r="D57" s="320">
        <v>599356.03720554954</v>
      </c>
      <c r="E57" s="148">
        <v>351317.02999999654</v>
      </c>
      <c r="F57" s="352"/>
      <c r="G57" s="356">
        <v>0</v>
      </c>
      <c r="J57" s="27"/>
      <c r="K57" s="27"/>
      <c r="L57" s="27"/>
      <c r="M57" s="27"/>
    </row>
    <row r="58" spans="1:13" ht="14.4" thickBot="1">
      <c r="A58" s="364"/>
      <c r="B58" s="351"/>
      <c r="C58" s="358" t="s">
        <v>205</v>
      </c>
      <c r="D58" s="158">
        <v>11666462.559999999</v>
      </c>
      <c r="E58" s="148"/>
      <c r="F58" s="352"/>
      <c r="G58" s="355"/>
      <c r="J58" s="27"/>
      <c r="K58" s="27"/>
      <c r="L58" s="27"/>
      <c r="M58" s="27"/>
    </row>
    <row r="59" spans="1:13" ht="14.4" thickTop="1">
      <c r="A59" s="364"/>
      <c r="B59" s="351"/>
      <c r="C59" s="107"/>
      <c r="D59" s="233"/>
      <c r="E59" s="148"/>
      <c r="F59" s="352"/>
      <c r="G59" s="355"/>
      <c r="J59" s="27"/>
      <c r="K59" s="27"/>
      <c r="L59" s="27"/>
      <c r="M59" s="27"/>
    </row>
    <row r="60" spans="1:13" ht="13.8">
      <c r="A60" s="350" t="s">
        <v>215</v>
      </c>
      <c r="B60" s="351"/>
      <c r="C60" s="358" t="s">
        <v>195</v>
      </c>
      <c r="D60" s="320">
        <v>0</v>
      </c>
      <c r="E60" s="148">
        <v>351317.02999999654</v>
      </c>
      <c r="F60" s="352"/>
      <c r="G60" s="356">
        <v>0</v>
      </c>
      <c r="J60" s="27"/>
      <c r="K60" s="27"/>
      <c r="L60" s="27"/>
      <c r="M60" s="27"/>
    </row>
    <row r="61" spans="1:13" ht="13.8">
      <c r="A61" s="364"/>
      <c r="B61" s="351"/>
      <c r="C61" s="319"/>
      <c r="D61" s="233"/>
      <c r="E61" s="148"/>
      <c r="F61" s="352"/>
      <c r="G61" s="355"/>
      <c r="J61" s="27"/>
      <c r="K61" s="27"/>
      <c r="L61" s="27"/>
      <c r="M61" s="27"/>
    </row>
    <row r="62" spans="1:13" ht="13.8">
      <c r="A62" s="350" t="s">
        <v>216</v>
      </c>
      <c r="B62" s="351"/>
      <c r="C62" s="358" t="s">
        <v>196</v>
      </c>
      <c r="D62" s="320">
        <v>0</v>
      </c>
      <c r="E62" s="148">
        <v>351317.02999999654</v>
      </c>
      <c r="F62" s="352"/>
      <c r="G62" s="356">
        <v>0</v>
      </c>
      <c r="J62" s="27"/>
      <c r="K62" s="27"/>
      <c r="L62" s="27"/>
      <c r="M62" s="27"/>
    </row>
    <row r="63" spans="1:13" ht="13.8">
      <c r="A63" s="364"/>
      <c r="B63" s="351"/>
      <c r="C63" s="358"/>
      <c r="D63" s="233"/>
      <c r="E63" s="148"/>
      <c r="F63" s="352"/>
      <c r="G63" s="356"/>
      <c r="J63" s="27"/>
      <c r="K63" s="27"/>
      <c r="L63" s="27"/>
      <c r="M63" s="27"/>
    </row>
    <row r="64" spans="1:13" ht="13.8">
      <c r="A64" s="350" t="s">
        <v>217</v>
      </c>
      <c r="B64" s="351"/>
      <c r="C64" s="107" t="s">
        <v>103</v>
      </c>
      <c r="D64" s="233">
        <v>351317.02999999747</v>
      </c>
      <c r="E64" s="148">
        <v>-9.3132257461547852E-10</v>
      </c>
      <c r="F64" s="352"/>
      <c r="G64" s="356">
        <v>0</v>
      </c>
      <c r="J64" s="27"/>
      <c r="K64" s="27"/>
      <c r="L64" s="27"/>
      <c r="M64" s="27"/>
    </row>
    <row r="65" spans="1:13" ht="13.8">
      <c r="A65" s="364"/>
      <c r="B65" s="351"/>
      <c r="C65" s="89"/>
      <c r="D65" s="233"/>
      <c r="E65" s="148"/>
      <c r="F65" s="352"/>
      <c r="G65" s="355"/>
      <c r="J65" s="27"/>
      <c r="K65" s="27"/>
      <c r="L65" s="27"/>
      <c r="M65" s="27"/>
    </row>
    <row r="66" spans="1:13" ht="13.8" thickBot="1">
      <c r="A66" s="364"/>
      <c r="B66" s="365"/>
      <c r="C66" s="293"/>
      <c r="D66" s="366"/>
      <c r="E66" s="366"/>
      <c r="F66" s="367"/>
      <c r="G66" s="368"/>
      <c r="J66" s="27"/>
      <c r="K66" s="27"/>
      <c r="L66" s="27"/>
      <c r="M66" s="27"/>
    </row>
    <row r="67" spans="1:13" ht="13.8" thickBot="1">
      <c r="A67" s="369"/>
      <c r="B67" s="370"/>
      <c r="C67" s="370"/>
      <c r="D67" s="293"/>
      <c r="E67" s="293"/>
      <c r="F67" s="370"/>
      <c r="G67" s="371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80" zoomScaleNormal="80" workbookViewId="0"/>
  </sheetViews>
  <sheetFormatPr defaultColWidth="10.7109375" defaultRowHeight="13.2"/>
  <cols>
    <col min="1" max="1" width="9.140625" style="27" customWidth="1"/>
    <col min="2" max="2" width="9.140625" style="19" customWidth="1"/>
    <col min="3" max="3" width="72.28515625" style="27" customWidth="1"/>
    <col min="4" max="4" width="12" style="27" customWidth="1"/>
    <col min="5" max="5" width="35.42578125" style="27" customWidth="1"/>
    <col min="6" max="6" width="8.7109375" style="32" customWidth="1"/>
    <col min="7" max="7" width="18.140625" style="27" bestFit="1" customWidth="1"/>
    <col min="8" max="8" width="14.28515625" style="27" bestFit="1" customWidth="1"/>
    <col min="9" max="16384" width="10.7109375" style="27"/>
  </cols>
  <sheetData>
    <row r="1" spans="1:6" s="19" customFormat="1" ht="30" customHeight="1">
      <c r="A1" s="34" t="s">
        <v>115</v>
      </c>
      <c r="B1" s="35"/>
      <c r="C1" s="35"/>
      <c r="D1" s="37"/>
      <c r="E1" s="37"/>
      <c r="F1" s="39"/>
    </row>
    <row r="2" spans="1:6" s="19" customFormat="1" ht="20.25" customHeight="1">
      <c r="A2" s="40" t="s">
        <v>247</v>
      </c>
      <c r="B2" s="40"/>
      <c r="C2" s="40"/>
      <c r="D2" s="37"/>
      <c r="E2" s="37"/>
      <c r="F2" s="40"/>
    </row>
    <row r="3" spans="1:6" s="19" customFormat="1" ht="25.5" customHeight="1">
      <c r="A3" s="40" t="s">
        <v>22</v>
      </c>
      <c r="B3" s="40"/>
      <c r="C3" s="40"/>
      <c r="D3" s="37"/>
      <c r="E3" s="37"/>
      <c r="F3" s="196"/>
    </row>
    <row r="4" spans="1:6" s="19" customFormat="1" ht="32.25" customHeight="1">
      <c r="A4" s="38"/>
      <c r="B4" s="53"/>
      <c r="C4" s="49" t="s">
        <v>86</v>
      </c>
      <c r="D4" s="664">
        <v>44676</v>
      </c>
      <c r="E4" s="665"/>
      <c r="F4" s="665"/>
    </row>
    <row r="5" spans="1:6" s="19" customFormat="1" ht="20.25" customHeight="1">
      <c r="A5" s="53"/>
      <c r="B5" s="53"/>
      <c r="C5" s="49" t="s">
        <v>87</v>
      </c>
      <c r="D5" s="50" t="s">
        <v>272</v>
      </c>
      <c r="E5" s="51"/>
      <c r="F5" s="51"/>
    </row>
    <row r="6" spans="1:6" s="19" customFormat="1" ht="20.25" customHeight="1">
      <c r="A6" s="53"/>
      <c r="B6" s="53"/>
      <c r="C6" s="282"/>
      <c r="D6" s="283"/>
      <c r="E6" s="283"/>
      <c r="F6" s="54"/>
    </row>
    <row r="7" spans="1:6" s="23" customFormat="1" ht="21" customHeight="1" thickBot="1">
      <c r="A7" s="285"/>
      <c r="B7" s="57"/>
      <c r="C7" s="57"/>
      <c r="D7" s="57"/>
      <c r="E7" s="58"/>
      <c r="F7" s="60"/>
    </row>
    <row r="8" spans="1:6" s="23" customFormat="1" ht="15.6">
      <c r="A8" s="330"/>
      <c r="B8" s="298"/>
      <c r="C8" s="331"/>
      <c r="D8" s="331"/>
      <c r="E8" s="331"/>
      <c r="F8" s="373"/>
    </row>
    <row r="9" spans="1:6" s="23" customFormat="1" ht="21" customHeight="1">
      <c r="A9" s="374"/>
      <c r="B9" s="313"/>
      <c r="C9" s="375"/>
      <c r="D9" s="375"/>
      <c r="E9" s="375"/>
      <c r="F9" s="376"/>
    </row>
    <row r="10" spans="1:6" s="23" customFormat="1" ht="21">
      <c r="A10" s="335" t="s">
        <v>116</v>
      </c>
      <c r="B10" s="70" t="s">
        <v>258</v>
      </c>
      <c r="C10" s="377"/>
      <c r="D10" s="377"/>
      <c r="E10" s="377"/>
      <c r="F10" s="378"/>
    </row>
    <row r="11" spans="1:6" s="23" customFormat="1" ht="14.4" thickBot="1">
      <c r="A11" s="379"/>
      <c r="B11" s="293"/>
      <c r="C11" s="293"/>
      <c r="D11" s="293"/>
      <c r="E11" s="294"/>
      <c r="F11" s="380"/>
    </row>
    <row r="12" spans="1:6" s="23" customFormat="1" ht="21">
      <c r="A12" s="381" t="s">
        <v>89</v>
      </c>
      <c r="B12" s="126"/>
      <c r="C12" s="298" t="s">
        <v>117</v>
      </c>
      <c r="D12" s="382"/>
      <c r="E12" s="383"/>
      <c r="F12" s="380"/>
    </row>
    <row r="13" spans="1:6" s="23" customFormat="1" ht="21">
      <c r="A13" s="384"/>
      <c r="B13" s="15">
        <v>1</v>
      </c>
      <c r="C13" s="319" t="s">
        <v>185</v>
      </c>
      <c r="D13" s="115"/>
      <c r="E13" s="385">
        <v>164667145.30000001</v>
      </c>
      <c r="F13" s="380"/>
    </row>
    <row r="14" spans="1:6" s="23" customFormat="1" ht="21">
      <c r="A14" s="384"/>
      <c r="B14" s="15">
        <v>2</v>
      </c>
      <c r="C14" s="319" t="s">
        <v>181</v>
      </c>
      <c r="D14" s="115"/>
      <c r="E14" s="385">
        <v>1403290.4941</v>
      </c>
      <c r="F14" s="380"/>
    </row>
    <row r="15" spans="1:6" s="23" customFormat="1" ht="21">
      <c r="A15" s="384"/>
      <c r="B15" s="15">
        <v>3</v>
      </c>
      <c r="C15" s="319" t="s">
        <v>41</v>
      </c>
      <c r="D15" s="115"/>
      <c r="E15" s="385">
        <v>1770000</v>
      </c>
      <c r="F15" s="380"/>
    </row>
    <row r="16" spans="1:6" s="23" customFormat="1" ht="20.399999999999999">
      <c r="A16" s="386"/>
      <c r="B16" s="15">
        <v>4</v>
      </c>
      <c r="C16" s="319" t="s">
        <v>189</v>
      </c>
      <c r="D16" s="115"/>
      <c r="E16" s="387">
        <v>146533306.97192383</v>
      </c>
      <c r="F16" s="380"/>
    </row>
    <row r="17" spans="1:9" s="23" customFormat="1" ht="21" thickBot="1">
      <c r="A17" s="386"/>
      <c r="B17" s="388"/>
      <c r="C17" s="389" t="s">
        <v>117</v>
      </c>
      <c r="D17" s="115"/>
      <c r="E17" s="390">
        <v>1.1454080936442572</v>
      </c>
      <c r="F17" s="380"/>
    </row>
    <row r="18" spans="1:9" s="23" customFormat="1" ht="21" thickTop="1">
      <c r="A18" s="386"/>
      <c r="B18" s="388"/>
      <c r="C18" s="391"/>
      <c r="D18" s="115"/>
      <c r="E18" s="392"/>
      <c r="F18" s="380"/>
    </row>
    <row r="19" spans="1:9" s="23" customFormat="1" ht="21">
      <c r="A19" s="384" t="s">
        <v>93</v>
      </c>
      <c r="B19" s="393"/>
      <c r="C19" s="394" t="s">
        <v>187</v>
      </c>
      <c r="D19" s="395"/>
      <c r="E19" s="354"/>
      <c r="F19" s="380"/>
    </row>
    <row r="20" spans="1:9" s="23" customFormat="1" ht="20.399999999999999">
      <c r="A20" s="386"/>
      <c r="B20" s="15">
        <v>1</v>
      </c>
      <c r="C20" s="319" t="s">
        <v>185</v>
      </c>
      <c r="D20" s="396"/>
      <c r="E20" s="397">
        <v>164667145.30000001</v>
      </c>
      <c r="F20" s="380"/>
    </row>
    <row r="21" spans="1:9" s="23" customFormat="1" ht="20.399999999999999">
      <c r="A21" s="386"/>
      <c r="B21" s="15">
        <v>2</v>
      </c>
      <c r="C21" s="319" t="s">
        <v>181</v>
      </c>
      <c r="D21" s="396"/>
      <c r="E21" s="397">
        <v>1403290.4941</v>
      </c>
      <c r="F21" s="380"/>
      <c r="G21" s="277"/>
    </row>
    <row r="22" spans="1:9" s="23" customFormat="1" ht="20.399999999999999">
      <c r="A22" s="386"/>
      <c r="B22" s="15">
        <v>3</v>
      </c>
      <c r="C22" s="319" t="s">
        <v>41</v>
      </c>
      <c r="D22" s="396"/>
      <c r="E22" s="397">
        <v>1770000</v>
      </c>
      <c r="F22" s="380"/>
    </row>
    <row r="23" spans="1:9" s="23" customFormat="1" ht="20.399999999999999">
      <c r="A23" s="386"/>
      <c r="B23" s="15">
        <v>4</v>
      </c>
      <c r="C23" s="319" t="s">
        <v>188</v>
      </c>
      <c r="D23" s="396"/>
      <c r="E23" s="387">
        <v>158820703.59720555</v>
      </c>
      <c r="F23" s="380"/>
    </row>
    <row r="24" spans="1:9" s="23" customFormat="1" ht="21" thickBot="1">
      <c r="A24" s="386"/>
      <c r="B24" s="15"/>
      <c r="C24" s="398" t="s">
        <v>187</v>
      </c>
      <c r="D24" s="396"/>
      <c r="E24" s="390">
        <v>1.0567919168760891</v>
      </c>
      <c r="F24" s="380"/>
    </row>
    <row r="25" spans="1:9" s="23" customFormat="1" ht="21" customHeight="1" thickTop="1">
      <c r="A25" s="386"/>
      <c r="B25" s="388"/>
      <c r="C25" s="57"/>
      <c r="D25" s="115"/>
      <c r="E25" s="354"/>
      <c r="F25" s="380"/>
    </row>
    <row r="26" spans="1:9" s="23" customFormat="1" ht="21">
      <c r="A26" s="384" t="s">
        <v>96</v>
      </c>
      <c r="B26" s="388"/>
      <c r="C26" s="313" t="s">
        <v>42</v>
      </c>
      <c r="D26" s="115"/>
      <c r="E26" s="148"/>
      <c r="F26" s="380"/>
    </row>
    <row r="27" spans="1:9" s="23" customFormat="1" ht="21">
      <c r="A27" s="384"/>
      <c r="B27" s="15">
        <v>1</v>
      </c>
      <c r="C27" s="319" t="s">
        <v>185</v>
      </c>
      <c r="D27" s="115"/>
      <c r="E27" s="385">
        <v>164667145.30000001</v>
      </c>
      <c r="F27" s="380"/>
    </row>
    <row r="28" spans="1:9" s="23" customFormat="1" ht="21">
      <c r="A28" s="384"/>
      <c r="B28" s="15">
        <v>2</v>
      </c>
      <c r="C28" s="319" t="s">
        <v>181</v>
      </c>
      <c r="D28" s="115"/>
      <c r="E28" s="385">
        <v>1403290.4941</v>
      </c>
      <c r="F28" s="380"/>
      <c r="I28" s="30"/>
    </row>
    <row r="29" spans="1:9" s="23" customFormat="1" ht="20.399999999999999">
      <c r="A29" s="386"/>
      <c r="B29" s="15">
        <v>3</v>
      </c>
      <c r="C29" s="319" t="s">
        <v>41</v>
      </c>
      <c r="D29" s="115"/>
      <c r="E29" s="385">
        <v>1770000</v>
      </c>
      <c r="F29" s="380"/>
      <c r="G29" s="372"/>
    </row>
    <row r="30" spans="1:9" s="23" customFormat="1" ht="20.399999999999999">
      <c r="A30" s="386"/>
      <c r="B30" s="15">
        <v>4</v>
      </c>
      <c r="C30" s="319" t="s">
        <v>186</v>
      </c>
      <c r="D30" s="115"/>
      <c r="E30" s="387">
        <v>167421881.09</v>
      </c>
      <c r="F30" s="380"/>
      <c r="G30" s="277"/>
    </row>
    <row r="31" spans="1:9" s="23" customFormat="1" ht="21" thickBot="1">
      <c r="A31" s="386"/>
      <c r="B31" s="78"/>
      <c r="C31" s="389" t="s">
        <v>42</v>
      </c>
      <c r="D31" s="115"/>
      <c r="E31" s="390">
        <v>1.0025000000082129</v>
      </c>
      <c r="F31" s="380"/>
      <c r="G31" s="277"/>
      <c r="H31" s="372"/>
    </row>
    <row r="32" spans="1:9" s="23" customFormat="1" ht="21" thickTop="1">
      <c r="A32" s="399"/>
      <c r="B32" s="323"/>
      <c r="C32" s="400" t="s">
        <v>43</v>
      </c>
      <c r="D32" s="396"/>
      <c r="E32" s="401"/>
      <c r="F32" s="380"/>
    </row>
    <row r="33" spans="1:6" s="23" customFormat="1" ht="21" thickBot="1">
      <c r="A33" s="402"/>
      <c r="B33" s="403"/>
      <c r="C33" s="404" t="s">
        <v>190</v>
      </c>
      <c r="D33" s="405"/>
      <c r="E33" s="406"/>
      <c r="F33" s="407"/>
    </row>
    <row r="40" spans="1:6">
      <c r="E40" s="13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5"/>
  <sheetViews>
    <sheetView zoomScale="80" zoomScaleNormal="80" workbookViewId="0"/>
  </sheetViews>
  <sheetFormatPr defaultColWidth="10.7109375" defaultRowHeight="13.2"/>
  <cols>
    <col min="1" max="1" width="5.42578125" style="27" customWidth="1"/>
    <col min="2" max="2" width="4.28515625" style="19" customWidth="1"/>
    <col min="3" max="3" width="73" style="27" customWidth="1"/>
    <col min="4" max="4" width="22.7109375" style="414" customWidth="1"/>
    <col min="5" max="5" width="26" style="27" bestFit="1" customWidth="1"/>
    <col min="6" max="6" width="18.42578125" style="415" customWidth="1"/>
    <col min="7" max="7" width="18.28515625" style="27" customWidth="1"/>
    <col min="8" max="8" width="18.28515625" style="27" bestFit="1" customWidth="1"/>
    <col min="9" max="16" width="10.7109375" style="27"/>
    <col min="17" max="17" width="22.7109375" style="27" customWidth="1"/>
    <col min="18" max="16384" width="10.7109375" style="27"/>
  </cols>
  <sheetData>
    <row r="1" spans="1:8" s="19" customFormat="1" ht="30" customHeight="1">
      <c r="A1" s="34" t="s">
        <v>115</v>
      </c>
      <c r="B1" s="416"/>
      <c r="C1" s="416"/>
      <c r="D1" s="417"/>
      <c r="E1" s="37"/>
      <c r="F1" s="37"/>
    </row>
    <row r="2" spans="1:8" s="19" customFormat="1" ht="26.25" customHeight="1">
      <c r="A2" s="40" t="s">
        <v>247</v>
      </c>
      <c r="B2" s="418"/>
      <c r="C2" s="418"/>
      <c r="D2" s="418"/>
      <c r="E2" s="37"/>
      <c r="F2" s="37"/>
      <c r="G2" s="408"/>
    </row>
    <row r="3" spans="1:8" s="19" customFormat="1" ht="25.5" customHeight="1">
      <c r="A3" s="40" t="s">
        <v>22</v>
      </c>
      <c r="B3" s="418"/>
      <c r="C3" s="418"/>
      <c r="D3" s="419"/>
      <c r="E3" s="37"/>
      <c r="F3" s="37"/>
      <c r="G3" s="409"/>
    </row>
    <row r="4" spans="1:8" s="19" customFormat="1" ht="32.25" customHeight="1">
      <c r="A4" s="38"/>
      <c r="B4" s="53"/>
      <c r="C4" s="49" t="s">
        <v>86</v>
      </c>
      <c r="D4" s="664">
        <v>44676</v>
      </c>
      <c r="E4" s="665"/>
      <c r="F4" s="665"/>
      <c r="G4" s="409"/>
    </row>
    <row r="5" spans="1:8" s="19" customFormat="1" ht="20.25" customHeight="1">
      <c r="A5" s="53"/>
      <c r="B5" s="53"/>
      <c r="C5" s="49" t="s">
        <v>87</v>
      </c>
      <c r="D5" s="50" t="s">
        <v>272</v>
      </c>
      <c r="E5" s="51"/>
      <c r="F5" s="51"/>
      <c r="G5" s="409"/>
    </row>
    <row r="6" spans="1:8" s="23" customFormat="1" ht="15" customHeight="1">
      <c r="A6" s="285"/>
      <c r="B6" s="57"/>
      <c r="C6" s="57"/>
      <c r="D6" s="420"/>
      <c r="E6" s="58"/>
      <c r="F6" s="421"/>
    </row>
    <row r="7" spans="1:8" s="23" customFormat="1" ht="15" customHeight="1" thickBot="1">
      <c r="A7" s="285"/>
      <c r="B7" s="57"/>
      <c r="C7" s="57"/>
      <c r="D7" s="420"/>
      <c r="E7" s="58"/>
      <c r="F7" s="421"/>
    </row>
    <row r="8" spans="1:8" s="23" customFormat="1" ht="16.2" thickTop="1">
      <c r="A8" s="61"/>
      <c r="B8" s="286"/>
      <c r="C8" s="287"/>
      <c r="D8" s="422"/>
      <c r="E8" s="287"/>
      <c r="F8" s="423"/>
    </row>
    <row r="9" spans="1:8" s="23" customFormat="1" ht="21" customHeight="1">
      <c r="A9" s="424"/>
      <c r="B9" s="313"/>
      <c r="C9" s="375"/>
      <c r="D9" s="425"/>
      <c r="E9" s="375"/>
      <c r="F9" s="426"/>
    </row>
    <row r="10" spans="1:8" s="23" customFormat="1" ht="21">
      <c r="A10" s="69" t="s">
        <v>31</v>
      </c>
      <c r="B10" s="70" t="s">
        <v>259</v>
      </c>
      <c r="C10" s="377"/>
      <c r="D10" s="377"/>
      <c r="E10" s="290">
        <v>44651</v>
      </c>
      <c r="F10" s="427"/>
    </row>
    <row r="11" spans="1:8" s="23" customFormat="1" ht="14.4" thickBot="1">
      <c r="A11" s="428"/>
      <c r="B11" s="293"/>
      <c r="C11" s="293"/>
      <c r="D11" s="429"/>
      <c r="E11" s="294"/>
      <c r="F11" s="430"/>
    </row>
    <row r="12" spans="1:8" s="23" customFormat="1" ht="21">
      <c r="A12" s="82"/>
      <c r="B12" s="78"/>
      <c r="C12" s="431"/>
      <c r="D12" s="432"/>
      <c r="E12" s="433"/>
      <c r="F12" s="434"/>
    </row>
    <row r="13" spans="1:8" s="23" customFormat="1" ht="21">
      <c r="A13" s="82"/>
      <c r="B13" s="78"/>
      <c r="C13" s="435"/>
      <c r="D13" s="436" t="s">
        <v>118</v>
      </c>
      <c r="E13" s="437" t="s">
        <v>44</v>
      </c>
      <c r="F13" s="438" t="s">
        <v>119</v>
      </c>
      <c r="H13" s="277"/>
    </row>
    <row r="14" spans="1:8" s="23" customFormat="1" ht="21.6" thickBot="1">
      <c r="A14" s="82"/>
      <c r="B14" s="78"/>
      <c r="C14" s="439"/>
      <c r="D14" s="440" t="s">
        <v>120</v>
      </c>
      <c r="E14" s="441" t="s">
        <v>45</v>
      </c>
      <c r="F14" s="442" t="s">
        <v>46</v>
      </c>
    </row>
    <row r="15" spans="1:8" s="23" customFormat="1" ht="21.6" thickTop="1">
      <c r="A15" s="82" t="s">
        <v>89</v>
      </c>
      <c r="B15" s="78"/>
      <c r="C15" s="443" t="s">
        <v>121</v>
      </c>
      <c r="D15" s="444"/>
      <c r="E15" s="445"/>
      <c r="F15" s="446"/>
    </row>
    <row r="16" spans="1:8" s="23" customFormat="1" ht="21">
      <c r="A16" s="82"/>
      <c r="B16" s="150">
        <v>1</v>
      </c>
      <c r="C16" s="162" t="s">
        <v>122</v>
      </c>
      <c r="D16" s="641">
        <v>2961</v>
      </c>
      <c r="E16" s="148">
        <v>18925334.050000001</v>
      </c>
      <c r="F16" s="447">
        <v>0.11493084437409021</v>
      </c>
      <c r="G16" s="410"/>
      <c r="H16" s="277"/>
    </row>
    <row r="17" spans="1:8" s="23" customFormat="1" ht="20.399999999999999">
      <c r="A17" s="448"/>
      <c r="B17" s="150">
        <v>2</v>
      </c>
      <c r="C17" s="162" t="s">
        <v>47</v>
      </c>
      <c r="D17" s="641">
        <v>2985</v>
      </c>
      <c r="E17" s="148">
        <v>31474091.059999999</v>
      </c>
      <c r="F17" s="447">
        <v>0.19113764924180049</v>
      </c>
      <c r="G17" s="410"/>
      <c r="H17" s="277"/>
    </row>
    <row r="18" spans="1:8" s="23" customFormat="1" ht="20.399999999999999">
      <c r="A18" s="448"/>
      <c r="B18" s="150">
        <v>3</v>
      </c>
      <c r="C18" s="162" t="s">
        <v>85</v>
      </c>
      <c r="D18" s="641">
        <v>3932</v>
      </c>
      <c r="E18" s="148">
        <v>69778037.219999999</v>
      </c>
      <c r="F18" s="447">
        <v>0.42375203075801421</v>
      </c>
      <c r="G18" s="410"/>
      <c r="H18" s="277"/>
    </row>
    <row r="19" spans="1:8" s="23" customFormat="1" ht="20.399999999999999">
      <c r="A19" s="448"/>
      <c r="B19" s="150">
        <v>4</v>
      </c>
      <c r="C19" s="162" t="s">
        <v>51</v>
      </c>
      <c r="D19" s="641">
        <v>1703</v>
      </c>
      <c r="E19" s="148">
        <v>44489682.969999999</v>
      </c>
      <c r="F19" s="447">
        <v>0.27017947562609501</v>
      </c>
      <c r="H19" s="277"/>
    </row>
    <row r="20" spans="1:8" s="23" customFormat="1" ht="21" thickBot="1">
      <c r="A20" s="448"/>
      <c r="B20" s="150">
        <v>5</v>
      </c>
      <c r="C20" s="449" t="s">
        <v>4</v>
      </c>
      <c r="D20" s="642">
        <v>11581</v>
      </c>
      <c r="E20" s="158">
        <v>164667145.30000001</v>
      </c>
      <c r="F20" s="450">
        <v>0.99999999999999989</v>
      </c>
      <c r="G20" s="411"/>
      <c r="H20" s="412"/>
    </row>
    <row r="21" spans="1:8" s="23" customFormat="1" ht="21" thickTop="1">
      <c r="A21" s="448"/>
      <c r="B21" s="150"/>
      <c r="C21" s="449"/>
      <c r="D21" s="451"/>
      <c r="E21" s="452"/>
      <c r="F21" s="453"/>
    </row>
    <row r="22" spans="1:8" s="23" customFormat="1" ht="20.399999999999999">
      <c r="A22" s="448"/>
      <c r="B22" s="454"/>
      <c r="C22" s="455"/>
      <c r="D22" s="456"/>
      <c r="E22" s="354"/>
      <c r="F22" s="453"/>
    </row>
    <row r="23" spans="1:8" s="23" customFormat="1" ht="21">
      <c r="A23" s="82" t="s">
        <v>93</v>
      </c>
      <c r="B23" s="454"/>
      <c r="C23" s="443" t="s">
        <v>123</v>
      </c>
      <c r="D23" s="457"/>
      <c r="E23" s="354"/>
      <c r="F23" s="453"/>
    </row>
    <row r="24" spans="1:8" s="23" customFormat="1" ht="20.399999999999999">
      <c r="A24" s="448"/>
      <c r="B24" s="150">
        <v>1</v>
      </c>
      <c r="C24" s="162" t="s">
        <v>124</v>
      </c>
      <c r="D24" s="641">
        <v>25</v>
      </c>
      <c r="E24" s="148">
        <v>182557</v>
      </c>
      <c r="F24" s="447">
        <v>1.1086425265186156E-3</v>
      </c>
      <c r="G24" s="411"/>
    </row>
    <row r="25" spans="1:8" s="23" customFormat="1" ht="20.25" customHeight="1">
      <c r="A25" s="448"/>
      <c r="B25" s="150"/>
      <c r="C25" s="162" t="s">
        <v>48</v>
      </c>
      <c r="D25" s="643">
        <v>0</v>
      </c>
      <c r="E25" s="148">
        <v>0</v>
      </c>
      <c r="F25" s="447">
        <v>0</v>
      </c>
      <c r="G25" s="277"/>
    </row>
    <row r="26" spans="1:8" s="23" customFormat="1" ht="20.399999999999999">
      <c r="A26" s="448"/>
      <c r="B26" s="150">
        <v>2</v>
      </c>
      <c r="C26" s="162" t="s">
        <v>125</v>
      </c>
      <c r="D26" s="643">
        <v>6</v>
      </c>
      <c r="E26" s="148">
        <v>55500</v>
      </c>
      <c r="F26" s="447">
        <v>3.3704355473514116E-4</v>
      </c>
      <c r="G26" s="411"/>
    </row>
    <row r="27" spans="1:8" s="23" customFormat="1" ht="21">
      <c r="A27" s="82"/>
      <c r="B27" s="150">
        <v>3</v>
      </c>
      <c r="C27" s="162" t="s">
        <v>135</v>
      </c>
      <c r="D27" s="643">
        <v>292</v>
      </c>
      <c r="E27" s="148">
        <v>3913996.66</v>
      </c>
      <c r="F27" s="447">
        <v>2.3769141396538195E-2</v>
      </c>
      <c r="G27" s="411"/>
    </row>
    <row r="28" spans="1:8" s="23" customFormat="1" ht="21">
      <c r="A28" s="82"/>
      <c r="B28" s="150">
        <v>4</v>
      </c>
      <c r="C28" s="162" t="s">
        <v>176</v>
      </c>
      <c r="D28" s="643">
        <v>286</v>
      </c>
      <c r="E28" s="148">
        <v>5932025.8499999996</v>
      </c>
      <c r="F28" s="447">
        <v>3.602434377053599E-2</v>
      </c>
    </row>
    <row r="29" spans="1:8" s="23" customFormat="1" ht="21">
      <c r="A29" s="82"/>
      <c r="B29" s="150">
        <v>5</v>
      </c>
      <c r="C29" s="162" t="s">
        <v>136</v>
      </c>
      <c r="D29" s="643">
        <v>10947</v>
      </c>
      <c r="E29" s="148">
        <v>154031056.40000001</v>
      </c>
      <c r="F29" s="447">
        <v>0.93540855475072104</v>
      </c>
    </row>
    <row r="30" spans="1:8" s="23" customFormat="1" ht="21">
      <c r="A30" s="82"/>
      <c r="B30" s="150">
        <v>6</v>
      </c>
      <c r="C30" s="162" t="s">
        <v>137</v>
      </c>
      <c r="D30" s="643">
        <v>25</v>
      </c>
      <c r="E30" s="148">
        <v>552009.39</v>
      </c>
      <c r="F30" s="447">
        <v>3.3522740009509352E-3</v>
      </c>
    </row>
    <row r="31" spans="1:8" s="23" customFormat="1" ht="21" thickBot="1">
      <c r="A31" s="448"/>
      <c r="B31" s="150">
        <v>7</v>
      </c>
      <c r="C31" s="449" t="s">
        <v>138</v>
      </c>
      <c r="D31" s="642">
        <v>11581</v>
      </c>
      <c r="E31" s="158">
        <v>164667145.29999998</v>
      </c>
      <c r="F31" s="450">
        <v>0.99999999999999989</v>
      </c>
      <c r="G31" s="413"/>
      <c r="H31" s="277"/>
    </row>
    <row r="32" spans="1:8" s="23" customFormat="1" ht="21" customHeight="1" thickTop="1">
      <c r="A32" s="448"/>
      <c r="B32" s="150"/>
      <c r="C32" s="449"/>
      <c r="D32" s="458"/>
      <c r="E32" s="233"/>
      <c r="F32" s="453"/>
    </row>
    <row r="33" spans="1:8" s="23" customFormat="1" ht="21">
      <c r="A33" s="82" t="s">
        <v>96</v>
      </c>
      <c r="B33" s="78"/>
      <c r="C33" s="459" t="s">
        <v>139</v>
      </c>
      <c r="D33" s="460"/>
      <c r="E33" s="461"/>
      <c r="F33" s="462"/>
    </row>
    <row r="34" spans="1:8" s="23" customFormat="1" ht="20.399999999999999">
      <c r="A34" s="448"/>
      <c r="B34" s="150">
        <v>1</v>
      </c>
      <c r="C34" s="89" t="s">
        <v>49</v>
      </c>
      <c r="D34" s="643">
        <v>11261</v>
      </c>
      <c r="E34" s="148">
        <v>163072654.41</v>
      </c>
      <c r="F34" s="447">
        <v>0.99031688508903781</v>
      </c>
    </row>
    <row r="35" spans="1:8" s="23" customFormat="1" ht="20.399999999999999">
      <c r="A35" s="448"/>
      <c r="B35" s="150">
        <v>2</v>
      </c>
      <c r="C35" s="89" t="s">
        <v>50</v>
      </c>
      <c r="D35" s="643">
        <v>320</v>
      </c>
      <c r="E35" s="148">
        <v>1594490.89</v>
      </c>
      <c r="F35" s="447">
        <v>9.6831149109621439E-3</v>
      </c>
    </row>
    <row r="36" spans="1:8" s="23" customFormat="1" ht="21" thickBot="1">
      <c r="A36" s="448"/>
      <c r="B36" s="150">
        <v>3</v>
      </c>
      <c r="C36" s="107" t="s">
        <v>140</v>
      </c>
      <c r="D36" s="644">
        <v>11581</v>
      </c>
      <c r="E36" s="158">
        <v>164667145.29999998</v>
      </c>
      <c r="F36" s="450">
        <v>1</v>
      </c>
      <c r="G36" s="412"/>
      <c r="H36" s="411"/>
    </row>
    <row r="37" spans="1:8" s="23" customFormat="1" ht="23.25" customHeight="1" thickTop="1" thickBot="1">
      <c r="A37" s="448"/>
      <c r="B37" s="150"/>
      <c r="C37" s="107"/>
      <c r="D37" s="463"/>
      <c r="E37" s="464"/>
      <c r="F37" s="465"/>
    </row>
    <row r="38" spans="1:8" s="23" customFormat="1" ht="16.2" thickBot="1">
      <c r="A38" s="466"/>
      <c r="B38" s="467"/>
      <c r="C38" s="468"/>
      <c r="D38" s="469"/>
      <c r="E38" s="470"/>
      <c r="F38" s="471"/>
    </row>
    <row r="39" spans="1:8" ht="13.8" thickTop="1"/>
    <row r="41" spans="1:8" ht="13.5" customHeight="1">
      <c r="D41" s="661"/>
      <c r="E41" s="662"/>
    </row>
    <row r="42" spans="1:8">
      <c r="D42" s="661"/>
      <c r="E42" s="662"/>
    </row>
    <row r="43" spans="1:8">
      <c r="D43" s="661"/>
      <c r="E43" s="662"/>
    </row>
    <row r="44" spans="1:8">
      <c r="D44" s="663"/>
      <c r="E44" s="19"/>
    </row>
    <row r="45" spans="1:8">
      <c r="D45" s="663"/>
      <c r="E45" s="19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0" zoomScaleNormal="80" workbookViewId="0"/>
  </sheetViews>
  <sheetFormatPr defaultColWidth="10.7109375" defaultRowHeight="13.2"/>
  <cols>
    <col min="1" max="1" width="7.7109375" style="472" customWidth="1"/>
    <col min="2" max="2" width="54.7109375" style="472" customWidth="1"/>
    <col min="3" max="3" width="17.7109375" style="472" customWidth="1"/>
    <col min="4" max="4" width="24.28515625" style="472" customWidth="1"/>
    <col min="5" max="5" width="20.7109375" style="472" customWidth="1"/>
    <col min="6" max="6" width="1.28515625" style="32" customWidth="1"/>
    <col min="7" max="7" width="17.7109375" style="472" customWidth="1"/>
    <col min="8" max="8" width="24.28515625" style="472" customWidth="1"/>
    <col min="9" max="9" width="20.7109375" style="472" customWidth="1"/>
    <col min="10" max="10" width="1.140625" style="32" customWidth="1"/>
    <col min="11" max="11" width="17.7109375" style="472" customWidth="1"/>
    <col min="12" max="12" width="24.28515625" style="472" customWidth="1"/>
    <col min="13" max="13" width="20.7109375" style="472" customWidth="1"/>
    <col min="14" max="14" width="1.140625" style="32" customWidth="1"/>
    <col min="15" max="15" width="17.7109375" style="472" customWidth="1"/>
    <col min="16" max="16" width="24.28515625" style="472" customWidth="1"/>
    <col min="17" max="17" width="20.7109375" style="472" customWidth="1"/>
    <col min="18" max="16384" width="10.7109375" style="32"/>
  </cols>
  <sheetData>
    <row r="1" spans="1:17" ht="30" customHeight="1">
      <c r="A1" s="34" t="s">
        <v>115</v>
      </c>
      <c r="B1" s="478"/>
      <c r="C1" s="478"/>
      <c r="D1" s="479"/>
      <c r="E1" s="480"/>
      <c r="F1" s="481"/>
      <c r="G1" s="481"/>
      <c r="H1" s="481"/>
      <c r="I1" s="480"/>
      <c r="J1" s="481"/>
      <c r="K1" s="481"/>
      <c r="L1" s="481"/>
      <c r="M1" s="480"/>
      <c r="N1" s="481"/>
      <c r="O1" s="481"/>
      <c r="P1" s="481"/>
      <c r="Q1" s="480"/>
    </row>
    <row r="2" spans="1:17" s="473" customFormat="1" ht="33" customHeight="1">
      <c r="A2" s="40" t="s">
        <v>247</v>
      </c>
      <c r="B2" s="44"/>
      <c r="C2" s="44"/>
      <c r="D2" s="482"/>
      <c r="E2" s="483"/>
      <c r="F2" s="482"/>
      <c r="G2" s="482"/>
      <c r="H2" s="482"/>
      <c r="I2" s="483"/>
      <c r="J2" s="482"/>
      <c r="K2" s="482"/>
      <c r="L2" s="482"/>
      <c r="M2" s="483"/>
      <c r="N2" s="482"/>
      <c r="O2" s="482"/>
      <c r="P2" s="482"/>
      <c r="Q2" s="483"/>
    </row>
    <row r="3" spans="1:17" s="473" customFormat="1" ht="25.5" customHeight="1">
      <c r="A3" s="40" t="s">
        <v>22</v>
      </c>
      <c r="B3" s="484"/>
      <c r="C3" s="485"/>
      <c r="D3" s="482"/>
      <c r="E3" s="486"/>
      <c r="F3" s="482"/>
      <c r="G3" s="669"/>
      <c r="H3" s="670"/>
      <c r="I3" s="486"/>
      <c r="J3" s="482"/>
      <c r="K3" s="669"/>
      <c r="L3" s="670"/>
      <c r="M3" s="486"/>
      <c r="N3" s="482"/>
      <c r="O3" s="669"/>
      <c r="P3" s="670"/>
      <c r="Q3" s="486"/>
    </row>
    <row r="4" spans="1:17" s="473" customFormat="1" ht="32.25" customHeight="1">
      <c r="A4" s="487"/>
      <c r="B4" s="488" t="s">
        <v>86</v>
      </c>
      <c r="C4" s="664">
        <v>44676</v>
      </c>
      <c r="D4" s="665"/>
      <c r="E4" s="665"/>
      <c r="F4" s="482"/>
      <c r="G4" s="671"/>
      <c r="H4" s="671"/>
      <c r="I4" s="489"/>
      <c r="J4" s="482"/>
      <c r="K4" s="671"/>
      <c r="L4" s="671"/>
      <c r="M4" s="489"/>
      <c r="N4" s="482"/>
      <c r="O4" s="671"/>
      <c r="P4" s="671"/>
      <c r="Q4" s="489"/>
    </row>
    <row r="5" spans="1:17" s="473" customFormat="1" ht="23.25" customHeight="1">
      <c r="A5" s="489"/>
      <c r="B5" s="488" t="s">
        <v>87</v>
      </c>
      <c r="C5" s="50" t="s">
        <v>272</v>
      </c>
      <c r="D5" s="51"/>
      <c r="E5" s="51"/>
      <c r="F5" s="482"/>
      <c r="G5" s="671"/>
      <c r="H5" s="671"/>
      <c r="I5" s="489"/>
      <c r="J5" s="482"/>
      <c r="K5" s="671"/>
      <c r="L5" s="671"/>
      <c r="M5" s="489"/>
      <c r="N5" s="482"/>
      <c r="O5" s="671"/>
      <c r="P5" s="671"/>
      <c r="Q5" s="489"/>
    </row>
    <row r="6" spans="1:17" s="473" customFormat="1" ht="23.25" customHeight="1">
      <c r="A6" s="489"/>
      <c r="B6" s="483"/>
      <c r="C6" s="490"/>
      <c r="D6" s="490"/>
      <c r="E6" s="489"/>
      <c r="F6" s="482"/>
      <c r="G6" s="490"/>
      <c r="H6" s="490"/>
      <c r="I6" s="489"/>
      <c r="J6" s="482"/>
      <c r="K6" s="490"/>
      <c r="L6" s="490"/>
      <c r="M6" s="489"/>
      <c r="N6" s="482"/>
      <c r="O6" s="490"/>
      <c r="P6" s="490"/>
      <c r="Q6" s="489"/>
    </row>
    <row r="7" spans="1:17" ht="18.75" customHeight="1" thickBot="1">
      <c r="A7" s="491"/>
      <c r="B7" s="491"/>
      <c r="C7" s="491"/>
      <c r="D7" s="491"/>
      <c r="E7" s="491"/>
      <c r="F7" s="481"/>
      <c r="G7" s="491"/>
      <c r="H7" s="491"/>
      <c r="I7" s="491"/>
      <c r="J7" s="481"/>
      <c r="K7" s="491"/>
      <c r="L7" s="491"/>
      <c r="M7" s="491"/>
      <c r="N7" s="481"/>
      <c r="O7" s="491"/>
      <c r="P7" s="491"/>
      <c r="Q7" s="491"/>
    </row>
    <row r="8" spans="1:17" ht="15.6">
      <c r="A8" s="492"/>
      <c r="B8" s="493"/>
      <c r="C8" s="494"/>
      <c r="D8" s="494"/>
      <c r="E8" s="495"/>
      <c r="F8" s="496"/>
      <c r="G8" s="494"/>
      <c r="H8" s="494"/>
      <c r="I8" s="495"/>
      <c r="J8" s="496"/>
      <c r="K8" s="494"/>
      <c r="L8" s="494"/>
      <c r="M8" s="495"/>
      <c r="N8" s="496"/>
      <c r="O8" s="494"/>
      <c r="P8" s="494"/>
      <c r="Q8" s="495"/>
    </row>
    <row r="9" spans="1:17" ht="27.75" customHeight="1">
      <c r="A9" s="497" t="s">
        <v>162</v>
      </c>
      <c r="B9" s="70" t="s">
        <v>260</v>
      </c>
      <c r="C9" s="672" t="s">
        <v>180</v>
      </c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3"/>
    </row>
    <row r="10" spans="1:17" s="475" customFormat="1" ht="19.5" customHeight="1">
      <c r="A10" s="498"/>
      <c r="B10" s="499"/>
      <c r="C10" s="500"/>
      <c r="D10" s="501" t="s">
        <v>122</v>
      </c>
      <c r="E10" s="502"/>
      <c r="F10" s="503"/>
      <c r="G10" s="500"/>
      <c r="H10" s="501" t="s">
        <v>1</v>
      </c>
      <c r="I10" s="502"/>
      <c r="J10" s="503"/>
      <c r="K10" s="500"/>
      <c r="L10" s="501" t="s">
        <v>0</v>
      </c>
      <c r="M10" s="502"/>
      <c r="N10" s="503"/>
      <c r="O10" s="500"/>
      <c r="P10" s="501" t="s">
        <v>51</v>
      </c>
      <c r="Q10" s="502"/>
    </row>
    <row r="11" spans="1:17" ht="21.6" thickBot="1">
      <c r="A11" s="498"/>
      <c r="B11" s="504" t="s">
        <v>152</v>
      </c>
      <c r="C11" s="505" t="s">
        <v>165</v>
      </c>
      <c r="D11" s="506" t="s">
        <v>166</v>
      </c>
      <c r="E11" s="507" t="s">
        <v>167</v>
      </c>
      <c r="F11" s="508"/>
      <c r="G11" s="505" t="s">
        <v>165</v>
      </c>
      <c r="H11" s="506" t="s">
        <v>166</v>
      </c>
      <c r="I11" s="507" t="s">
        <v>167</v>
      </c>
      <c r="J11" s="508"/>
      <c r="K11" s="505" t="s">
        <v>165</v>
      </c>
      <c r="L11" s="506" t="s">
        <v>166</v>
      </c>
      <c r="M11" s="507" t="s">
        <v>167</v>
      </c>
      <c r="N11" s="508"/>
      <c r="O11" s="505" t="s">
        <v>165</v>
      </c>
      <c r="P11" s="506" t="s">
        <v>166</v>
      </c>
      <c r="Q11" s="507" t="s">
        <v>167</v>
      </c>
    </row>
    <row r="12" spans="1:17" ht="21">
      <c r="A12" s="498"/>
      <c r="B12" s="107" t="s">
        <v>153</v>
      </c>
      <c r="C12" s="509"/>
      <c r="D12" s="510" t="s">
        <v>173</v>
      </c>
      <c r="E12" s="511"/>
      <c r="F12" s="503"/>
      <c r="G12" s="509"/>
      <c r="H12" s="510" t="s">
        <v>173</v>
      </c>
      <c r="I12" s="511"/>
      <c r="J12" s="503"/>
      <c r="K12" s="509"/>
      <c r="L12" s="510" t="s">
        <v>173</v>
      </c>
      <c r="M12" s="511"/>
      <c r="N12" s="503"/>
      <c r="O12" s="509"/>
      <c r="P12" s="510" t="s">
        <v>173</v>
      </c>
      <c r="Q12" s="511"/>
    </row>
    <row r="13" spans="1:17" ht="13.8">
      <c r="A13" s="351" t="s">
        <v>89</v>
      </c>
      <c r="B13" s="107" t="s">
        <v>124</v>
      </c>
      <c r="C13" s="512"/>
      <c r="D13" s="513"/>
      <c r="E13" s="514"/>
      <c r="F13" s="503"/>
      <c r="G13" s="512"/>
      <c r="H13" s="513"/>
      <c r="I13" s="514"/>
      <c r="J13" s="503"/>
      <c r="K13" s="512"/>
      <c r="L13" s="513"/>
      <c r="M13" s="514"/>
      <c r="N13" s="503"/>
      <c r="O13" s="512"/>
      <c r="P13" s="513"/>
      <c r="Q13" s="514"/>
    </row>
    <row r="14" spans="1:17" ht="13.8">
      <c r="A14" s="351"/>
      <c r="B14" s="89" t="s">
        <v>154</v>
      </c>
      <c r="C14" s="515">
        <v>11</v>
      </c>
      <c r="D14" s="516">
        <v>73954</v>
      </c>
      <c r="E14" s="517">
        <v>3.7053751436252479E-3</v>
      </c>
      <c r="F14" s="503"/>
      <c r="G14" s="515">
        <v>14</v>
      </c>
      <c r="H14" s="516">
        <v>222290.32</v>
      </c>
      <c r="I14" s="517">
        <v>6.5602528005020483E-3</v>
      </c>
      <c r="J14" s="503"/>
      <c r="K14" s="515">
        <v>40</v>
      </c>
      <c r="L14" s="516">
        <v>687121.66</v>
      </c>
      <c r="M14" s="517">
        <v>9.5995975081449823E-3</v>
      </c>
      <c r="N14" s="503"/>
      <c r="O14" s="515">
        <v>0</v>
      </c>
      <c r="P14" s="516">
        <v>0</v>
      </c>
      <c r="Q14" s="517">
        <v>0</v>
      </c>
    </row>
    <row r="15" spans="1:17" ht="11.25" customHeight="1">
      <c r="A15" s="351"/>
      <c r="B15" s="518"/>
      <c r="C15" s="515"/>
      <c r="D15" s="516"/>
      <c r="E15" s="517"/>
      <c r="F15" s="503"/>
      <c r="G15" s="515"/>
      <c r="H15" s="516"/>
      <c r="I15" s="517"/>
      <c r="J15" s="503"/>
      <c r="K15" s="515"/>
      <c r="L15" s="516"/>
      <c r="M15" s="517"/>
      <c r="N15" s="503"/>
      <c r="O15" s="515"/>
      <c r="P15" s="516"/>
      <c r="Q15" s="517"/>
    </row>
    <row r="16" spans="1:17" ht="13.8">
      <c r="A16" s="351" t="s">
        <v>93</v>
      </c>
      <c r="B16" s="107" t="s">
        <v>155</v>
      </c>
      <c r="C16" s="515"/>
      <c r="D16" s="516"/>
      <c r="E16" s="517"/>
      <c r="F16" s="503"/>
      <c r="G16" s="515"/>
      <c r="H16" s="516"/>
      <c r="I16" s="517"/>
      <c r="J16" s="503"/>
      <c r="K16" s="515"/>
      <c r="L16" s="516"/>
      <c r="M16" s="517"/>
      <c r="N16" s="503"/>
      <c r="O16" s="515"/>
      <c r="P16" s="516"/>
      <c r="Q16" s="517"/>
    </row>
    <row r="17" spans="1:17" ht="13.8">
      <c r="A17" s="351"/>
      <c r="B17" s="89" t="s">
        <v>154</v>
      </c>
      <c r="C17" s="515">
        <v>3</v>
      </c>
      <c r="D17" s="516">
        <v>25500</v>
      </c>
      <c r="E17" s="517">
        <v>1.2776464581015742E-3</v>
      </c>
      <c r="F17" s="503"/>
      <c r="G17" s="515">
        <v>3</v>
      </c>
      <c r="H17" s="516">
        <v>61373.15</v>
      </c>
      <c r="I17" s="517">
        <v>1.8112501667330015E-3</v>
      </c>
      <c r="J17" s="503"/>
      <c r="K17" s="515">
        <v>0</v>
      </c>
      <c r="L17" s="516">
        <v>0</v>
      </c>
      <c r="M17" s="517">
        <v>0</v>
      </c>
      <c r="N17" s="503"/>
      <c r="O17" s="515">
        <v>0</v>
      </c>
      <c r="P17" s="516">
        <v>0</v>
      </c>
      <c r="Q17" s="517">
        <v>0</v>
      </c>
    </row>
    <row r="18" spans="1:17" ht="13.5" customHeight="1">
      <c r="A18" s="519"/>
      <c r="B18" s="89"/>
      <c r="C18" s="520"/>
      <c r="D18" s="521"/>
      <c r="E18" s="522"/>
      <c r="F18" s="503"/>
      <c r="G18" s="520"/>
      <c r="H18" s="516"/>
      <c r="I18" s="522"/>
      <c r="J18" s="503"/>
      <c r="K18" s="520"/>
      <c r="L18" s="516"/>
      <c r="M18" s="522"/>
      <c r="N18" s="503"/>
      <c r="O18" s="520"/>
      <c r="P18" s="516"/>
      <c r="Q18" s="522"/>
    </row>
    <row r="19" spans="1:17" ht="13.8">
      <c r="A19" s="351" t="s">
        <v>96</v>
      </c>
      <c r="B19" s="523" t="s">
        <v>156</v>
      </c>
      <c r="C19" s="524">
        <v>14</v>
      </c>
      <c r="D19" s="525">
        <v>99454</v>
      </c>
      <c r="E19" s="526">
        <v>4.9830216017268218E-3</v>
      </c>
      <c r="F19" s="508"/>
      <c r="G19" s="524">
        <v>17</v>
      </c>
      <c r="H19" s="525">
        <v>283663.47000000003</v>
      </c>
      <c r="I19" s="526">
        <v>8.3715029672350501E-3</v>
      </c>
      <c r="J19" s="508"/>
      <c r="K19" s="524">
        <v>40</v>
      </c>
      <c r="L19" s="525">
        <v>687121.66</v>
      </c>
      <c r="M19" s="526">
        <v>9.5995975081449823E-3</v>
      </c>
      <c r="N19" s="508"/>
      <c r="O19" s="524">
        <v>0</v>
      </c>
      <c r="P19" s="525">
        <v>0</v>
      </c>
      <c r="Q19" s="526">
        <v>0</v>
      </c>
    </row>
    <row r="20" spans="1:17" ht="13.8">
      <c r="A20" s="351"/>
      <c r="B20" s="527"/>
      <c r="C20" s="512"/>
      <c r="D20" s="513"/>
      <c r="E20" s="514"/>
      <c r="F20" s="503"/>
      <c r="G20" s="512"/>
      <c r="H20" s="513"/>
      <c r="I20" s="514"/>
      <c r="J20" s="503"/>
      <c r="K20" s="512"/>
      <c r="L20" s="513"/>
      <c r="M20" s="514"/>
      <c r="N20" s="503"/>
      <c r="O20" s="512"/>
      <c r="P20" s="513"/>
      <c r="Q20" s="514"/>
    </row>
    <row r="21" spans="1:17" ht="13.5" customHeight="1">
      <c r="A21" s="351" t="s">
        <v>54</v>
      </c>
      <c r="B21" s="107" t="s">
        <v>157</v>
      </c>
      <c r="C21" s="512"/>
      <c r="D21" s="512"/>
      <c r="E21" s="514"/>
      <c r="F21" s="503"/>
      <c r="G21" s="512"/>
      <c r="H21" s="512"/>
      <c r="I21" s="514"/>
      <c r="J21" s="503"/>
      <c r="K21" s="512"/>
      <c r="L21" s="512"/>
      <c r="M21" s="514"/>
      <c r="N21" s="503"/>
      <c r="O21" s="512"/>
      <c r="P21" s="512"/>
      <c r="Q21" s="528"/>
    </row>
    <row r="22" spans="1:17" ht="13.5" customHeight="1">
      <c r="A22" s="351"/>
      <c r="B22" s="107" t="s">
        <v>158</v>
      </c>
      <c r="C22" s="512"/>
      <c r="D22" s="513"/>
      <c r="E22" s="514"/>
      <c r="F22" s="503"/>
      <c r="G22" s="512"/>
      <c r="H22" s="513"/>
      <c r="I22" s="514"/>
      <c r="J22" s="503"/>
      <c r="K22" s="512"/>
      <c r="L22" s="513"/>
      <c r="M22" s="514"/>
      <c r="N22" s="503"/>
      <c r="O22" s="512"/>
      <c r="P22" s="513"/>
      <c r="Q22" s="514"/>
    </row>
    <row r="23" spans="1:17" ht="13.8">
      <c r="A23" s="351"/>
      <c r="B23" s="89" t="s">
        <v>154</v>
      </c>
      <c r="C23" s="515">
        <v>2427</v>
      </c>
      <c r="D23" s="516">
        <v>15557907.35</v>
      </c>
      <c r="E23" s="517">
        <v>0.7795100086745077</v>
      </c>
      <c r="F23" s="503"/>
      <c r="G23" s="515">
        <v>2462</v>
      </c>
      <c r="H23" s="516">
        <v>26131232.27</v>
      </c>
      <c r="I23" s="517">
        <v>0.77118738089826389</v>
      </c>
      <c r="J23" s="503"/>
      <c r="K23" s="515">
        <v>3594</v>
      </c>
      <c r="L23" s="516">
        <v>62401475.649999999</v>
      </c>
      <c r="M23" s="517">
        <v>0.87179474178460592</v>
      </c>
      <c r="N23" s="503"/>
      <c r="O23" s="515">
        <v>1427</v>
      </c>
      <c r="P23" s="516">
        <v>40281701.729999997</v>
      </c>
      <c r="Q23" s="517">
        <v>0.78808801359091996</v>
      </c>
    </row>
    <row r="24" spans="1:17" ht="13.8">
      <c r="A24" s="351"/>
      <c r="B24" s="89" t="s">
        <v>168</v>
      </c>
      <c r="C24" s="515">
        <v>182</v>
      </c>
      <c r="D24" s="516">
        <v>1372102.83</v>
      </c>
      <c r="E24" s="517">
        <v>6.8747541996103778E-2</v>
      </c>
      <c r="F24" s="503"/>
      <c r="G24" s="515">
        <v>183</v>
      </c>
      <c r="H24" s="516">
        <v>2310117.4700000002</v>
      </c>
      <c r="I24" s="517">
        <v>6.8176403732093271E-2</v>
      </c>
      <c r="J24" s="503"/>
      <c r="K24" s="515">
        <v>135</v>
      </c>
      <c r="L24" s="516">
        <v>2938143.63</v>
      </c>
      <c r="M24" s="517">
        <v>4.104803837666833E-2</v>
      </c>
      <c r="N24" s="503"/>
      <c r="O24" s="515">
        <v>85</v>
      </c>
      <c r="P24" s="516">
        <v>2878191.41</v>
      </c>
      <c r="Q24" s="517">
        <v>5.6310137199393567E-2</v>
      </c>
    </row>
    <row r="25" spans="1:17" ht="13.8">
      <c r="A25" s="351"/>
      <c r="B25" s="89" t="s">
        <v>169</v>
      </c>
      <c r="C25" s="515">
        <v>57</v>
      </c>
      <c r="D25" s="516">
        <v>465895.76</v>
      </c>
      <c r="E25" s="517">
        <v>2.3343139906217298E-2</v>
      </c>
      <c r="F25" s="503"/>
      <c r="G25" s="515">
        <v>55</v>
      </c>
      <c r="H25" s="516">
        <v>797646.61</v>
      </c>
      <c r="I25" s="517">
        <v>2.3540221666258181E-2</v>
      </c>
      <c r="J25" s="503"/>
      <c r="K25" s="515">
        <v>34</v>
      </c>
      <c r="L25" s="516">
        <v>943476.05</v>
      </c>
      <c r="M25" s="517">
        <v>1.3181057832719858E-2</v>
      </c>
      <c r="N25" s="503"/>
      <c r="O25" s="515">
        <v>34</v>
      </c>
      <c r="P25" s="516">
        <v>1527566.59</v>
      </c>
      <c r="Q25" s="517">
        <v>2.9885949893829259E-2</v>
      </c>
    </row>
    <row r="26" spans="1:17" ht="13.8">
      <c r="A26" s="351"/>
      <c r="B26" s="89" t="s">
        <v>170</v>
      </c>
      <c r="C26" s="515">
        <v>21</v>
      </c>
      <c r="D26" s="516">
        <v>168450.46</v>
      </c>
      <c r="E26" s="517">
        <v>8.4400052386110151E-3</v>
      </c>
      <c r="F26" s="503"/>
      <c r="G26" s="515">
        <v>20</v>
      </c>
      <c r="H26" s="516">
        <v>248596.76</v>
      </c>
      <c r="I26" s="517">
        <v>7.336610928382916E-3</v>
      </c>
      <c r="J26" s="503"/>
      <c r="K26" s="515">
        <v>14</v>
      </c>
      <c r="L26" s="516">
        <v>413651.62</v>
      </c>
      <c r="M26" s="517">
        <v>5.7790189012410622E-3</v>
      </c>
      <c r="N26" s="503"/>
      <c r="O26" s="515">
        <v>11</v>
      </c>
      <c r="P26" s="516">
        <v>463366.46</v>
      </c>
      <c r="Q26" s="517">
        <v>9.0654946872339229E-3</v>
      </c>
    </row>
    <row r="27" spans="1:17" ht="13.8">
      <c r="A27" s="351"/>
      <c r="B27" s="89" t="s">
        <v>171</v>
      </c>
      <c r="C27" s="515">
        <v>17</v>
      </c>
      <c r="D27" s="516">
        <v>175308.39</v>
      </c>
      <c r="E27" s="517">
        <v>8.7836134729015469E-3</v>
      </c>
      <c r="F27" s="503"/>
      <c r="G27" s="515">
        <v>19</v>
      </c>
      <c r="H27" s="516">
        <v>377974.62</v>
      </c>
      <c r="I27" s="517">
        <v>1.1154822483379831E-2</v>
      </c>
      <c r="J27" s="503"/>
      <c r="K27" s="515">
        <v>7</v>
      </c>
      <c r="L27" s="516">
        <v>271482.51</v>
      </c>
      <c r="M27" s="517">
        <v>3.7928113436286452E-3</v>
      </c>
      <c r="N27" s="503"/>
      <c r="O27" s="515">
        <v>19</v>
      </c>
      <c r="P27" s="516">
        <v>605405.18999999994</v>
      </c>
      <c r="Q27" s="517">
        <v>1.184439964335969E-2</v>
      </c>
    </row>
    <row r="28" spans="1:17" ht="13.8">
      <c r="A28" s="351"/>
      <c r="B28" s="89" t="s">
        <v>253</v>
      </c>
      <c r="C28" s="515">
        <v>43</v>
      </c>
      <c r="D28" s="516">
        <v>461009.57</v>
      </c>
      <c r="E28" s="517">
        <v>2.3098323304369794E-2</v>
      </c>
      <c r="F28" s="503"/>
      <c r="G28" s="515">
        <v>42</v>
      </c>
      <c r="H28" s="516">
        <v>780534.97</v>
      </c>
      <c r="I28" s="517">
        <v>2.3035221339517985E-2</v>
      </c>
      <c r="J28" s="503"/>
      <c r="K28" s="515">
        <v>26</v>
      </c>
      <c r="L28" s="516">
        <v>1112234.03</v>
      </c>
      <c r="M28" s="517">
        <v>1.5538731558632645E-2</v>
      </c>
      <c r="N28" s="503"/>
      <c r="O28" s="515">
        <v>33</v>
      </c>
      <c r="P28" s="516">
        <v>1745957.9</v>
      </c>
      <c r="Q28" s="517">
        <v>3.4158648570688725E-2</v>
      </c>
    </row>
    <row r="29" spans="1:17" ht="13.8">
      <c r="A29" s="351"/>
      <c r="B29" s="529"/>
      <c r="C29" s="516"/>
      <c r="D29" s="516" t="s">
        <v>80</v>
      </c>
      <c r="E29" s="517"/>
      <c r="F29" s="503"/>
      <c r="G29" s="515"/>
      <c r="H29" s="516"/>
      <c r="I29" s="517"/>
      <c r="J29" s="503"/>
      <c r="K29" s="515"/>
      <c r="L29" s="516"/>
      <c r="M29" s="517"/>
      <c r="N29" s="503"/>
      <c r="O29" s="515"/>
      <c r="P29" s="516"/>
      <c r="Q29" s="517"/>
    </row>
    <row r="30" spans="1:17" ht="13.8">
      <c r="A30" s="351"/>
      <c r="B30" s="107"/>
      <c r="C30" s="515"/>
      <c r="D30" s="516"/>
      <c r="E30" s="517"/>
      <c r="F30" s="503"/>
      <c r="G30" s="515"/>
      <c r="H30" s="516"/>
      <c r="I30" s="517"/>
      <c r="J30" s="503"/>
      <c r="K30" s="515"/>
      <c r="L30" s="516"/>
      <c r="M30" s="517"/>
      <c r="N30" s="503"/>
      <c r="O30" s="515"/>
      <c r="P30" s="516"/>
      <c r="Q30" s="517"/>
    </row>
    <row r="31" spans="1:17" ht="13.8">
      <c r="A31" s="351" t="s">
        <v>66</v>
      </c>
      <c r="B31" s="107" t="s">
        <v>159</v>
      </c>
      <c r="C31" s="530"/>
      <c r="D31" s="516"/>
      <c r="E31" s="531"/>
      <c r="F31" s="503"/>
      <c r="G31" s="530"/>
      <c r="H31" s="516"/>
      <c r="I31" s="531"/>
      <c r="J31" s="503"/>
      <c r="K31" s="530"/>
      <c r="L31" s="516"/>
      <c r="M31" s="531"/>
      <c r="N31" s="503"/>
      <c r="O31" s="530"/>
      <c r="P31" s="516"/>
      <c r="Q31" s="531"/>
    </row>
    <row r="32" spans="1:17" ht="13.8">
      <c r="A32" s="351"/>
      <c r="B32" s="89" t="s">
        <v>154</v>
      </c>
      <c r="C32" s="515">
        <v>99</v>
      </c>
      <c r="D32" s="516">
        <v>753982.42</v>
      </c>
      <c r="E32" s="517">
        <v>3.7777371309170728E-2</v>
      </c>
      <c r="F32" s="503"/>
      <c r="G32" s="532">
        <v>93</v>
      </c>
      <c r="H32" s="516">
        <v>1410677.48</v>
      </c>
      <c r="I32" s="517">
        <v>4.1632046275227687E-2</v>
      </c>
      <c r="J32" s="503"/>
      <c r="K32" s="532">
        <v>15</v>
      </c>
      <c r="L32" s="516">
        <v>365192.28</v>
      </c>
      <c r="M32" s="517">
        <v>5.1020061004652143E-3</v>
      </c>
      <c r="N32" s="503"/>
      <c r="O32" s="532">
        <v>45</v>
      </c>
      <c r="P32" s="516">
        <v>1367536.8</v>
      </c>
      <c r="Q32" s="517">
        <v>2.6755060336039166E-2</v>
      </c>
    </row>
    <row r="33" spans="1:17" ht="17.399999999999999">
      <c r="A33" s="351"/>
      <c r="B33" s="439"/>
      <c r="C33" s="515"/>
      <c r="D33" s="516"/>
      <c r="E33" s="517"/>
      <c r="F33" s="503"/>
      <c r="G33" s="515"/>
      <c r="H33" s="516"/>
      <c r="I33" s="517"/>
      <c r="J33" s="503"/>
      <c r="K33" s="515"/>
      <c r="L33" s="516"/>
      <c r="M33" s="517"/>
      <c r="N33" s="503"/>
      <c r="O33" s="515"/>
      <c r="P33" s="516"/>
      <c r="Q33" s="517"/>
    </row>
    <row r="34" spans="1:17" ht="13.8">
      <c r="A34" s="351" t="s">
        <v>68</v>
      </c>
      <c r="B34" s="107" t="s">
        <v>160</v>
      </c>
      <c r="C34" s="515"/>
      <c r="D34" s="516"/>
      <c r="E34" s="517"/>
      <c r="F34" s="503"/>
      <c r="G34" s="515"/>
      <c r="H34" s="516"/>
      <c r="I34" s="517"/>
      <c r="J34" s="503"/>
      <c r="K34" s="515"/>
      <c r="L34" s="516"/>
      <c r="M34" s="517"/>
      <c r="N34" s="503"/>
      <c r="O34" s="515"/>
      <c r="P34" s="516"/>
      <c r="Q34" s="517"/>
    </row>
    <row r="35" spans="1:17" ht="13.8">
      <c r="A35" s="351"/>
      <c r="B35" s="89" t="s">
        <v>154</v>
      </c>
      <c r="C35" s="515">
        <v>92</v>
      </c>
      <c r="D35" s="516">
        <v>820484.43</v>
      </c>
      <c r="E35" s="517">
        <v>4.1109373565372122E-2</v>
      </c>
      <c r="F35" s="503"/>
      <c r="G35" s="515">
        <v>89</v>
      </c>
      <c r="H35" s="516">
        <v>1464937.45</v>
      </c>
      <c r="I35" s="517">
        <v>4.323337160575786E-2</v>
      </c>
      <c r="J35" s="503"/>
      <c r="K35" s="515">
        <v>61</v>
      </c>
      <c r="L35" s="516">
        <v>2338223.44</v>
      </c>
      <c r="M35" s="517">
        <v>3.2666709863447163E-2</v>
      </c>
      <c r="N35" s="503"/>
      <c r="O35" s="515">
        <v>44</v>
      </c>
      <c r="P35" s="516">
        <v>1920572.77</v>
      </c>
      <c r="Q35" s="517">
        <v>3.7574886716835607E-2</v>
      </c>
    </row>
    <row r="36" spans="1:17" ht="13.8">
      <c r="A36" s="351"/>
      <c r="B36" s="89"/>
      <c r="C36" s="515"/>
      <c r="D36" s="516"/>
      <c r="E36" s="517"/>
      <c r="F36" s="503"/>
      <c r="G36" s="515"/>
      <c r="H36" s="516"/>
      <c r="I36" s="517"/>
      <c r="J36" s="503"/>
      <c r="K36" s="515"/>
      <c r="L36" s="516"/>
      <c r="M36" s="517"/>
      <c r="N36" s="503"/>
      <c r="O36" s="515"/>
      <c r="P36" s="516"/>
      <c r="Q36" s="517"/>
    </row>
    <row r="37" spans="1:17" ht="13.8">
      <c r="A37" s="351" t="s">
        <v>212</v>
      </c>
      <c r="B37" s="107" t="s">
        <v>172</v>
      </c>
      <c r="C37" s="515">
        <v>9</v>
      </c>
      <c r="D37" s="516">
        <v>83977.71</v>
      </c>
      <c r="E37" s="517">
        <v>4.2076009310188685E-3</v>
      </c>
      <c r="F37" s="503"/>
      <c r="G37" s="515">
        <v>5</v>
      </c>
      <c r="H37" s="516">
        <v>79032.62</v>
      </c>
      <c r="I37" s="517">
        <v>2.3324181038833097E-3</v>
      </c>
      <c r="J37" s="503"/>
      <c r="K37" s="515">
        <v>6</v>
      </c>
      <c r="L37" s="516">
        <v>107173.05</v>
      </c>
      <c r="M37" s="517">
        <v>1.4972867304463922E-3</v>
      </c>
      <c r="N37" s="503"/>
      <c r="O37" s="515">
        <v>5</v>
      </c>
      <c r="P37" s="516">
        <v>322903.02</v>
      </c>
      <c r="Q37" s="517">
        <v>6.3174093617000011E-3</v>
      </c>
    </row>
    <row r="38" spans="1:17" ht="14.25" customHeight="1" thickBot="1">
      <c r="A38" s="351"/>
      <c r="B38" s="499"/>
      <c r="C38" s="533"/>
      <c r="D38" s="533"/>
      <c r="E38" s="534"/>
      <c r="F38" s="503"/>
      <c r="G38" s="533"/>
      <c r="H38" s="516"/>
      <c r="I38" s="534"/>
      <c r="J38" s="503"/>
      <c r="K38" s="533"/>
      <c r="L38" s="535"/>
      <c r="M38" s="534"/>
      <c r="N38" s="503"/>
      <c r="O38" s="533"/>
      <c r="P38" s="535"/>
      <c r="Q38" s="534"/>
    </row>
    <row r="39" spans="1:17" ht="14.4" thickBot="1">
      <c r="A39" s="351" t="s">
        <v>213</v>
      </c>
      <c r="B39" s="536" t="s">
        <v>161</v>
      </c>
      <c r="C39" s="537">
        <v>2947</v>
      </c>
      <c r="D39" s="538">
        <v>19859118.920000006</v>
      </c>
      <c r="E39" s="539">
        <v>0.99501697839827286</v>
      </c>
      <c r="F39" s="508"/>
      <c r="G39" s="537">
        <v>2968</v>
      </c>
      <c r="H39" s="538">
        <v>33600750.25</v>
      </c>
      <c r="I39" s="539">
        <v>0.9916284970327649</v>
      </c>
      <c r="J39" s="508"/>
      <c r="K39" s="537">
        <v>3892</v>
      </c>
      <c r="L39" s="538">
        <v>70891052.25999999</v>
      </c>
      <c r="M39" s="539">
        <v>0.99040040249185513</v>
      </c>
      <c r="N39" s="508"/>
      <c r="O39" s="537">
        <v>1703</v>
      </c>
      <c r="P39" s="538">
        <v>51113201.870000005</v>
      </c>
      <c r="Q39" s="539">
        <v>1</v>
      </c>
    </row>
    <row r="40" spans="1:17" s="476" customFormat="1" ht="14.4" thickBot="1">
      <c r="A40" s="351"/>
      <c r="B40" s="540"/>
      <c r="C40" s="512"/>
      <c r="D40" s="513"/>
      <c r="E40" s="514"/>
      <c r="F40" s="541"/>
      <c r="G40" s="512"/>
      <c r="H40" s="513"/>
      <c r="I40" s="514"/>
      <c r="J40" s="541"/>
      <c r="K40" s="512"/>
      <c r="L40" s="513"/>
      <c r="M40" s="514"/>
      <c r="N40" s="541"/>
      <c r="O40" s="512"/>
      <c r="P40" s="513"/>
      <c r="Q40" s="514"/>
    </row>
    <row r="41" spans="1:17" ht="14.4" thickBot="1">
      <c r="A41" s="351" t="s">
        <v>88</v>
      </c>
      <c r="B41" s="536" t="s">
        <v>174</v>
      </c>
      <c r="C41" s="542">
        <v>2961</v>
      </c>
      <c r="D41" s="543">
        <v>19958572.920000006</v>
      </c>
      <c r="E41" s="539">
        <v>0.99999999999999967</v>
      </c>
      <c r="F41" s="508"/>
      <c r="G41" s="542">
        <v>2985</v>
      </c>
      <c r="H41" s="543">
        <v>33884413.719999999</v>
      </c>
      <c r="I41" s="539">
        <v>1</v>
      </c>
      <c r="J41" s="508"/>
      <c r="K41" s="542">
        <v>3932</v>
      </c>
      <c r="L41" s="543">
        <v>71578173.919999987</v>
      </c>
      <c r="M41" s="539">
        <v>1</v>
      </c>
      <c r="N41" s="508"/>
      <c r="O41" s="542">
        <v>1703</v>
      </c>
      <c r="P41" s="543">
        <v>51113201.870000005</v>
      </c>
      <c r="Q41" s="539">
        <v>1</v>
      </c>
    </row>
    <row r="42" spans="1:17" ht="13.8">
      <c r="A42" s="544"/>
      <c r="B42" s="527"/>
      <c r="C42" s="545"/>
      <c r="D42" s="546"/>
      <c r="E42" s="547"/>
      <c r="F42" s="503"/>
      <c r="G42" s="545"/>
      <c r="H42" s="546"/>
      <c r="I42" s="547"/>
      <c r="J42" s="503"/>
      <c r="K42" s="545"/>
      <c r="L42" s="546"/>
      <c r="M42" s="547"/>
      <c r="N42" s="503"/>
      <c r="O42" s="545"/>
      <c r="P42" s="546"/>
      <c r="Q42" s="547"/>
    </row>
    <row r="43" spans="1:17" ht="15.6">
      <c r="A43" s="351" t="s">
        <v>214</v>
      </c>
      <c r="B43" s="548" t="s">
        <v>175</v>
      </c>
      <c r="C43" s="503"/>
      <c r="D43" s="503"/>
      <c r="E43" s="549"/>
      <c r="F43" s="503"/>
      <c r="G43" s="550"/>
      <c r="H43" s="551">
        <v>176534362.43000001</v>
      </c>
      <c r="I43" s="549"/>
      <c r="J43" s="503"/>
      <c r="K43" s="503"/>
      <c r="L43" s="552"/>
      <c r="M43" s="549"/>
      <c r="N43" s="503"/>
      <c r="O43" s="503"/>
      <c r="P43" s="552"/>
      <c r="Q43" s="549"/>
    </row>
    <row r="44" spans="1:17" ht="14.4" thickBot="1">
      <c r="A44" s="553"/>
      <c r="B44" s="554"/>
      <c r="C44" s="555"/>
      <c r="D44" s="555"/>
      <c r="E44" s="556"/>
      <c r="F44" s="557"/>
      <c r="G44" s="555"/>
      <c r="H44" s="558"/>
      <c r="I44" s="556"/>
      <c r="J44" s="557"/>
      <c r="K44" s="555"/>
      <c r="L44" s="555"/>
      <c r="M44" s="556"/>
      <c r="N44" s="557"/>
      <c r="O44" s="555"/>
      <c r="P44" s="555"/>
      <c r="Q44" s="556"/>
    </row>
    <row r="46" spans="1:17">
      <c r="H46" s="474"/>
    </row>
    <row r="47" spans="1:17">
      <c r="H47" s="559"/>
    </row>
    <row r="48" spans="1:17" ht="13.8">
      <c r="B48" s="477"/>
      <c r="H48" s="560"/>
    </row>
    <row r="53" spans="8:8">
      <c r="H53" s="17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80" zoomScaleNormal="80" workbookViewId="0"/>
  </sheetViews>
  <sheetFormatPr defaultColWidth="10.7109375" defaultRowHeight="13.2"/>
  <cols>
    <col min="1" max="1" width="7.7109375" style="27" customWidth="1"/>
    <col min="2" max="2" width="5.140625" style="19" customWidth="1"/>
    <col min="3" max="3" width="75.7109375" style="27" customWidth="1"/>
    <col min="4" max="4" width="44.140625" style="27" bestFit="1" customWidth="1"/>
    <col min="5" max="16384" width="10.7109375" style="27"/>
  </cols>
  <sheetData>
    <row r="1" spans="1:6" s="19" customFormat="1" ht="30" customHeight="1">
      <c r="A1" s="34" t="s">
        <v>115</v>
      </c>
      <c r="B1" s="564"/>
      <c r="C1" s="564"/>
      <c r="D1" s="45"/>
    </row>
    <row r="2" spans="1:6" s="19" customFormat="1" ht="26.25" customHeight="1">
      <c r="A2" s="40" t="s">
        <v>247</v>
      </c>
      <c r="B2" s="418"/>
      <c r="C2" s="418"/>
      <c r="D2" s="418"/>
    </row>
    <row r="3" spans="1:6" s="19" customFormat="1" ht="25.5" customHeight="1">
      <c r="A3" s="40" t="s">
        <v>22</v>
      </c>
      <c r="B3" s="418"/>
      <c r="C3" s="565"/>
      <c r="D3" s="566"/>
    </row>
    <row r="4" spans="1:6" s="19" customFormat="1" ht="32.25" customHeight="1">
      <c r="A4" s="38"/>
      <c r="B4" s="567"/>
      <c r="C4" s="49" t="s">
        <v>86</v>
      </c>
      <c r="D4" s="664">
        <v>44676</v>
      </c>
      <c r="E4" s="665"/>
      <c r="F4" s="665"/>
    </row>
    <row r="5" spans="1:6" s="19" customFormat="1" ht="32.25" customHeight="1">
      <c r="A5" s="38"/>
      <c r="B5" s="567"/>
      <c r="C5" s="49" t="s">
        <v>87</v>
      </c>
      <c r="D5" s="50" t="s">
        <v>272</v>
      </c>
      <c r="E5" s="21"/>
      <c r="F5" s="21"/>
    </row>
    <row r="6" spans="1:6" s="19" customFormat="1" ht="20.25" customHeight="1">
      <c r="A6" s="38"/>
      <c r="B6" s="53"/>
      <c r="C6" s="282"/>
      <c r="D6" s="283"/>
    </row>
    <row r="7" spans="1:6" s="23" customFormat="1" ht="15" customHeight="1" thickBot="1">
      <c r="A7" s="285"/>
      <c r="B7" s="57"/>
      <c r="C7" s="57"/>
      <c r="D7" s="58"/>
    </row>
    <row r="8" spans="1:6" s="23" customFormat="1" ht="16.2" thickTop="1">
      <c r="A8" s="61"/>
      <c r="B8" s="286"/>
      <c r="C8" s="287"/>
      <c r="D8" s="568"/>
    </row>
    <row r="9" spans="1:6" s="23" customFormat="1" ht="15.6">
      <c r="A9" s="424"/>
      <c r="B9" s="313"/>
      <c r="C9" s="375"/>
      <c r="D9" s="569"/>
    </row>
    <row r="10" spans="1:6" s="23" customFormat="1" ht="21">
      <c r="A10" s="69" t="s">
        <v>78</v>
      </c>
      <c r="B10" s="70" t="s">
        <v>261</v>
      </c>
      <c r="C10" s="570"/>
      <c r="D10" s="571"/>
    </row>
    <row r="11" spans="1:6" s="23" customFormat="1" ht="14.4" thickBot="1">
      <c r="A11" s="428"/>
      <c r="B11" s="293"/>
      <c r="C11" s="293"/>
      <c r="D11" s="572"/>
    </row>
    <row r="12" spans="1:6" s="23" customFormat="1" ht="21">
      <c r="A12" s="82"/>
      <c r="B12" s="78"/>
      <c r="C12" s="573" t="s">
        <v>151</v>
      </c>
      <c r="D12" s="574" t="s">
        <v>272</v>
      </c>
    </row>
    <row r="13" spans="1:6" s="23" customFormat="1" ht="21.6" thickBot="1">
      <c r="A13" s="82"/>
      <c r="B13" s="575"/>
      <c r="C13" s="576" t="s">
        <v>141</v>
      </c>
      <c r="D13" s="577">
        <v>44676</v>
      </c>
      <c r="E13" s="561"/>
      <c r="F13" s="561"/>
    </row>
    <row r="14" spans="1:6" s="23" customFormat="1" ht="21.6" thickTop="1">
      <c r="A14" s="82"/>
      <c r="B14" s="78"/>
      <c r="C14" s="459"/>
      <c r="D14" s="578"/>
    </row>
    <row r="15" spans="1:6" s="23" customFormat="1" ht="21">
      <c r="A15" s="82" t="s">
        <v>89</v>
      </c>
      <c r="B15" s="579">
        <v>1</v>
      </c>
      <c r="C15" s="443" t="s">
        <v>149</v>
      </c>
      <c r="D15" s="580">
        <v>179088343.65000001</v>
      </c>
    </row>
    <row r="16" spans="1:6" s="23" customFormat="1" ht="21">
      <c r="A16" s="82"/>
      <c r="B16" s="78"/>
      <c r="C16" s="581"/>
      <c r="D16" s="582" t="s">
        <v>150</v>
      </c>
    </row>
    <row r="17" spans="1:4" s="23" customFormat="1" ht="21">
      <c r="A17" s="82" t="s">
        <v>93</v>
      </c>
      <c r="B17" s="579">
        <v>1</v>
      </c>
      <c r="C17" s="583" t="s">
        <v>164</v>
      </c>
      <c r="D17" s="584">
        <v>164667145.30000001</v>
      </c>
    </row>
    <row r="18" spans="1:4" s="23" customFormat="1" ht="20.399999999999999">
      <c r="A18" s="448"/>
      <c r="B18" s="579">
        <v>2</v>
      </c>
      <c r="C18" s="583" t="s">
        <v>56</v>
      </c>
      <c r="D18" s="584">
        <v>14645619.699999999</v>
      </c>
    </row>
    <row r="19" spans="1:4" s="23" customFormat="1" ht="20.399999999999999">
      <c r="A19" s="448"/>
      <c r="B19" s="579">
        <v>3</v>
      </c>
      <c r="C19" s="583" t="s">
        <v>142</v>
      </c>
      <c r="D19" s="584">
        <v>175128948.65419999</v>
      </c>
    </row>
    <row r="20" spans="1:4" s="23" customFormat="1" ht="20.399999999999999">
      <c r="A20" s="448"/>
      <c r="B20" s="579">
        <v>4</v>
      </c>
      <c r="C20" s="583" t="s">
        <v>94</v>
      </c>
      <c r="D20" s="585">
        <v>11581</v>
      </c>
    </row>
    <row r="21" spans="1:4" s="23" customFormat="1" ht="20.399999999999999">
      <c r="A21" s="448"/>
      <c r="B21" s="579">
        <v>5</v>
      </c>
      <c r="C21" s="583" t="s">
        <v>95</v>
      </c>
      <c r="D21" s="585">
        <v>5617</v>
      </c>
    </row>
    <row r="22" spans="1:4" s="23" customFormat="1" ht="20.399999999999999">
      <c r="A22" s="448"/>
      <c r="B22" s="579"/>
      <c r="C22" s="583"/>
      <c r="D22" s="586"/>
    </row>
    <row r="23" spans="1:4" s="23" customFormat="1" ht="21">
      <c r="A23" s="82" t="s">
        <v>96</v>
      </c>
      <c r="B23" s="579">
        <v>1</v>
      </c>
      <c r="C23" s="583" t="s">
        <v>143</v>
      </c>
      <c r="D23" s="587">
        <v>11849412.85</v>
      </c>
    </row>
    <row r="24" spans="1:4" s="23" customFormat="1" ht="20.399999999999999">
      <c r="A24" s="448"/>
      <c r="B24" s="579">
        <v>2</v>
      </c>
      <c r="C24" s="583" t="s">
        <v>144</v>
      </c>
      <c r="D24" s="587">
        <v>1888166.29</v>
      </c>
    </row>
    <row r="25" spans="1:4" s="23" customFormat="1" ht="21">
      <c r="A25" s="82"/>
      <c r="B25" s="579"/>
      <c r="C25" s="443"/>
      <c r="D25" s="588"/>
    </row>
    <row r="26" spans="1:4" s="23" customFormat="1" ht="21" customHeight="1">
      <c r="A26" s="82" t="s">
        <v>54</v>
      </c>
      <c r="B26" s="579">
        <v>1</v>
      </c>
      <c r="C26" s="583" t="s">
        <v>145</v>
      </c>
      <c r="D26" s="587">
        <v>0</v>
      </c>
    </row>
    <row r="27" spans="1:4" s="23" customFormat="1" ht="21" customHeight="1">
      <c r="A27" s="82"/>
      <c r="B27" s="579">
        <v>2</v>
      </c>
      <c r="C27" s="583" t="s">
        <v>131</v>
      </c>
      <c r="D27" s="587">
        <v>302694.66000000003</v>
      </c>
    </row>
    <row r="28" spans="1:4" s="23" customFormat="1" ht="21">
      <c r="A28" s="82"/>
      <c r="B28" s="579">
        <v>3</v>
      </c>
      <c r="C28" s="583" t="s">
        <v>103</v>
      </c>
      <c r="D28" s="587">
        <v>351317.02999999747</v>
      </c>
    </row>
    <row r="29" spans="1:4" s="23" customFormat="1" ht="21">
      <c r="A29" s="82"/>
      <c r="B29" s="579"/>
      <c r="C29" s="443"/>
      <c r="D29" s="589"/>
    </row>
    <row r="30" spans="1:4" s="23" customFormat="1" ht="21">
      <c r="A30" s="82" t="s">
        <v>66</v>
      </c>
      <c r="B30" s="579">
        <v>1</v>
      </c>
      <c r="C30" s="583" t="s">
        <v>146</v>
      </c>
      <c r="D30" s="590">
        <v>5.8712630000000002E-2</v>
      </c>
    </row>
    <row r="31" spans="1:4" s="23" customFormat="1" ht="21">
      <c r="A31" s="82"/>
      <c r="B31" s="579">
        <v>2</v>
      </c>
      <c r="C31" s="583" t="s">
        <v>147</v>
      </c>
      <c r="D31" s="591">
        <v>163.91102900000001</v>
      </c>
    </row>
    <row r="32" spans="1:4" s="23" customFormat="1" ht="21">
      <c r="A32" s="82"/>
      <c r="B32" s="579"/>
      <c r="C32" s="583"/>
      <c r="D32" s="592"/>
    </row>
    <row r="33" spans="1:4" s="23" customFormat="1" ht="21">
      <c r="A33" s="82" t="s">
        <v>68</v>
      </c>
      <c r="B33" s="593">
        <v>1</v>
      </c>
      <c r="C33" s="594" t="s">
        <v>148</v>
      </c>
      <c r="D33" s="587">
        <v>156744190.56999999</v>
      </c>
    </row>
    <row r="34" spans="1:4" s="23" customFormat="1" ht="21">
      <c r="A34" s="82"/>
      <c r="B34" s="593">
        <v>2</v>
      </c>
      <c r="C34" s="594" t="s">
        <v>132</v>
      </c>
      <c r="D34" s="587">
        <v>13143619.549999999</v>
      </c>
    </row>
    <row r="35" spans="1:4" s="23" customFormat="1" ht="21">
      <c r="A35" s="82"/>
      <c r="B35" s="593">
        <v>3</v>
      </c>
      <c r="C35" s="594" t="s">
        <v>191</v>
      </c>
      <c r="D35" s="587">
        <v>9200533.5299999993</v>
      </c>
    </row>
    <row r="36" spans="1:4" s="23" customFormat="1" ht="21">
      <c r="A36" s="82"/>
      <c r="B36" s="593">
        <v>4</v>
      </c>
      <c r="C36" s="594" t="s">
        <v>163</v>
      </c>
      <c r="D36" s="587">
        <v>9315623.3200000003</v>
      </c>
    </row>
    <row r="37" spans="1:4" s="23" customFormat="1" ht="21">
      <c r="A37" s="82"/>
      <c r="B37" s="593">
        <v>5</v>
      </c>
      <c r="C37" s="594" t="s">
        <v>133</v>
      </c>
      <c r="D37" s="587">
        <v>781151.81</v>
      </c>
    </row>
    <row r="38" spans="1:4" s="23" customFormat="1" ht="21">
      <c r="A38" s="82"/>
      <c r="B38" s="593">
        <v>6</v>
      </c>
      <c r="C38" s="594" t="s">
        <v>192</v>
      </c>
      <c r="D38" s="587">
        <v>546806.26</v>
      </c>
    </row>
    <row r="39" spans="1:4" s="23" customFormat="1" ht="21">
      <c r="A39" s="82"/>
      <c r="B39" s="593">
        <v>7</v>
      </c>
      <c r="C39" s="594" t="s">
        <v>117</v>
      </c>
      <c r="D39" s="590">
        <v>1.1454080936442572</v>
      </c>
    </row>
    <row r="40" spans="1:4" s="23" customFormat="1" ht="21">
      <c r="A40" s="82"/>
      <c r="B40" s="593">
        <v>8</v>
      </c>
      <c r="C40" s="594" t="s">
        <v>187</v>
      </c>
      <c r="D40" s="590">
        <v>1.0567919168760891</v>
      </c>
    </row>
    <row r="41" spans="1:4" s="23" customFormat="1" ht="21">
      <c r="A41" s="82"/>
      <c r="B41" s="593">
        <v>9</v>
      </c>
      <c r="C41" s="594" t="s">
        <v>42</v>
      </c>
      <c r="D41" s="590">
        <v>1.0025000000082129</v>
      </c>
    </row>
    <row r="42" spans="1:4" s="23" customFormat="1" ht="21">
      <c r="A42" s="82"/>
      <c r="B42" s="150"/>
      <c r="C42" s="162"/>
      <c r="D42" s="595"/>
    </row>
    <row r="43" spans="1:4" s="23" customFormat="1" ht="21" thickBot="1">
      <c r="A43" s="448"/>
      <c r="B43" s="596"/>
      <c r="C43" s="597"/>
      <c r="D43" s="598"/>
    </row>
    <row r="44" spans="1:4" s="23" customFormat="1" ht="23.25" customHeight="1" thickBot="1">
      <c r="A44" s="599"/>
      <c r="B44" s="600"/>
      <c r="C44" s="468"/>
      <c r="D44" s="601"/>
    </row>
    <row r="45" spans="1:4" s="23" customFormat="1" ht="13.8" thickTop="1">
      <c r="A45" s="562"/>
      <c r="B45" s="562"/>
      <c r="C45" s="562"/>
      <c r="D45" s="562"/>
    </row>
    <row r="46" spans="1:4">
      <c r="D46" s="563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80" zoomScaleNormal="80" workbookViewId="0">
      <selection sqref="A1:H1"/>
    </sheetView>
  </sheetViews>
  <sheetFormatPr defaultColWidth="10.7109375" defaultRowHeight="13.2"/>
  <cols>
    <col min="1" max="1" width="5.7109375" style="27" customWidth="1"/>
    <col min="2" max="2" width="8" style="19" customWidth="1"/>
    <col min="3" max="3" width="59" style="27" customWidth="1"/>
    <col min="4" max="5" width="25.7109375" style="27" customWidth="1"/>
    <col min="6" max="8" width="25.7109375" style="608" customWidth="1"/>
    <col min="9" max="9" width="14" style="27" bestFit="1" customWidth="1"/>
    <col min="10" max="10" width="14.7109375" style="27" bestFit="1" customWidth="1"/>
    <col min="11" max="16384" width="10.7109375" style="27"/>
  </cols>
  <sheetData>
    <row r="1" spans="1:10" s="19" customFormat="1" ht="30" customHeight="1">
      <c r="A1" s="676" t="s">
        <v>115</v>
      </c>
      <c r="B1" s="677"/>
      <c r="C1" s="677"/>
      <c r="D1" s="677"/>
      <c r="E1" s="677"/>
      <c r="F1" s="677"/>
      <c r="G1" s="677"/>
      <c r="H1" s="677"/>
    </row>
    <row r="2" spans="1:10" s="19" customFormat="1" ht="26.25" customHeight="1">
      <c r="A2" s="678" t="s">
        <v>247</v>
      </c>
      <c r="B2" s="677"/>
      <c r="C2" s="677"/>
      <c r="D2" s="677"/>
      <c r="E2" s="677"/>
      <c r="F2" s="677"/>
      <c r="G2" s="677"/>
      <c r="H2" s="677"/>
    </row>
    <row r="3" spans="1:10" s="19" customFormat="1" ht="25.5" customHeight="1">
      <c r="A3" s="679" t="s">
        <v>134</v>
      </c>
      <c r="B3" s="677"/>
      <c r="C3" s="677"/>
      <c r="D3" s="677"/>
      <c r="E3" s="677"/>
      <c r="F3" s="677"/>
      <c r="G3" s="677"/>
      <c r="H3" s="677"/>
    </row>
    <row r="4" spans="1:10" s="19" customFormat="1" ht="32.25" customHeight="1">
      <c r="A4" s="680">
        <v>44651</v>
      </c>
      <c r="B4" s="677"/>
      <c r="C4" s="677"/>
      <c r="D4" s="677"/>
      <c r="E4" s="677"/>
      <c r="F4" s="677"/>
      <c r="G4" s="677"/>
      <c r="H4" s="677"/>
    </row>
    <row r="5" spans="1:10" s="19" customFormat="1" ht="32.25" customHeight="1" thickBot="1">
      <c r="A5" s="38"/>
      <c r="B5" s="53"/>
      <c r="C5" s="37"/>
      <c r="D5" s="37"/>
      <c r="E5" s="37"/>
      <c r="F5" s="609"/>
      <c r="G5" s="609"/>
      <c r="H5" s="609"/>
      <c r="J5" s="602"/>
    </row>
    <row r="6" spans="1:10" s="23" customFormat="1" ht="16.2" thickBot="1">
      <c r="A6" s="330"/>
      <c r="B6" s="298"/>
      <c r="C6" s="331"/>
      <c r="D6" s="331"/>
      <c r="E6" s="331"/>
      <c r="F6" s="610"/>
      <c r="G6" s="610"/>
      <c r="H6" s="611"/>
    </row>
    <row r="7" spans="1:10" s="603" customFormat="1" ht="33" thickBot="1">
      <c r="A7" s="335" t="s">
        <v>114</v>
      </c>
      <c r="B7" s="674" t="s">
        <v>220</v>
      </c>
      <c r="C7" s="675"/>
      <c r="D7" s="675"/>
      <c r="E7" s="675"/>
      <c r="F7" s="675"/>
      <c r="G7" s="675"/>
      <c r="H7" s="675"/>
    </row>
    <row r="8" spans="1:10" s="23" customFormat="1" ht="13.8" thickBot="1">
      <c r="A8" s="612"/>
      <c r="B8" s="370"/>
      <c r="C8" s="370"/>
      <c r="D8" s="370"/>
      <c r="E8" s="370"/>
      <c r="F8" s="613"/>
      <c r="G8" s="613"/>
      <c r="H8" s="614"/>
    </row>
    <row r="9" spans="1:10" s="23" customFormat="1" ht="21.6" hidden="1" thickBot="1">
      <c r="A9" s="384"/>
      <c r="B9" s="78"/>
      <c r="C9" s="615" t="s">
        <v>81</v>
      </c>
      <c r="D9" s="615"/>
      <c r="E9" s="615"/>
      <c r="F9" s="616"/>
      <c r="G9" s="616"/>
      <c r="H9" s="616"/>
    </row>
    <row r="10" spans="1:10" s="23" customFormat="1" ht="21" thickBot="1">
      <c r="A10" s="617"/>
      <c r="B10" s="618"/>
      <c r="C10" s="619" t="s">
        <v>151</v>
      </c>
      <c r="D10" s="620">
        <v>44286</v>
      </c>
      <c r="E10" s="620">
        <v>44377</v>
      </c>
      <c r="F10" s="620">
        <v>44469</v>
      </c>
      <c r="G10" s="620">
        <v>44561</v>
      </c>
      <c r="H10" s="620">
        <v>44651</v>
      </c>
    </row>
    <row r="11" spans="1:10" s="23" customFormat="1" ht="21" thickBot="1">
      <c r="A11" s="617"/>
      <c r="B11" s="575"/>
      <c r="C11" s="621" t="s">
        <v>141</v>
      </c>
      <c r="D11" s="622">
        <v>44312</v>
      </c>
      <c r="E11" s="622">
        <v>44403</v>
      </c>
      <c r="F11" s="622">
        <v>44494</v>
      </c>
      <c r="G11" s="622">
        <v>44586</v>
      </c>
      <c r="H11" s="622">
        <v>44676</v>
      </c>
      <c r="I11" s="26"/>
    </row>
    <row r="12" spans="1:10" s="23" customFormat="1" ht="21.6" thickTop="1">
      <c r="A12" s="384"/>
      <c r="B12" s="78"/>
      <c r="C12" s="459"/>
      <c r="D12" s="623"/>
      <c r="E12" s="623"/>
      <c r="F12" s="623"/>
      <c r="G12" s="623"/>
      <c r="H12" s="623"/>
    </row>
    <row r="13" spans="1:10" s="23" customFormat="1" ht="21">
      <c r="A13" s="384" t="s">
        <v>89</v>
      </c>
      <c r="B13" s="579">
        <v>1</v>
      </c>
      <c r="C13" s="443" t="s">
        <v>112</v>
      </c>
      <c r="D13" s="624">
        <v>213131233.21000001</v>
      </c>
      <c r="E13" s="624">
        <v>203779509.37</v>
      </c>
      <c r="F13" s="624">
        <v>196546038.44999999</v>
      </c>
      <c r="G13" s="624">
        <v>189731925.03999999</v>
      </c>
      <c r="H13" s="625">
        <v>179088343.65000001</v>
      </c>
    </row>
    <row r="14" spans="1:10" s="23" customFormat="1" ht="21">
      <c r="A14" s="384"/>
      <c r="B14" s="78"/>
      <c r="C14" s="459"/>
      <c r="D14" s="626" t="s">
        <v>150</v>
      </c>
      <c r="E14" s="626" t="s">
        <v>150</v>
      </c>
      <c r="F14" s="626" t="s">
        <v>150</v>
      </c>
      <c r="G14" s="626" t="s">
        <v>150</v>
      </c>
      <c r="H14" s="625" t="s">
        <v>150</v>
      </c>
    </row>
    <row r="15" spans="1:10" s="23" customFormat="1" ht="21">
      <c r="A15" s="384" t="s">
        <v>93</v>
      </c>
      <c r="B15" s="579">
        <v>1</v>
      </c>
      <c r="C15" s="583" t="s">
        <v>164</v>
      </c>
      <c r="D15" s="624">
        <v>201102027.22999999</v>
      </c>
      <c r="E15" s="624">
        <v>193947867.84999999</v>
      </c>
      <c r="F15" s="624">
        <v>187026656.16</v>
      </c>
      <c r="G15" s="624">
        <v>176435381.41</v>
      </c>
      <c r="H15" s="625">
        <v>164667145.30000001</v>
      </c>
      <c r="J15" s="604"/>
    </row>
    <row r="16" spans="1:10" s="23" customFormat="1" ht="20.399999999999999">
      <c r="A16" s="386"/>
      <c r="B16" s="627">
        <v>2</v>
      </c>
      <c r="C16" s="583" t="s">
        <v>56</v>
      </c>
      <c r="D16" s="624">
        <v>12294885.1</v>
      </c>
      <c r="E16" s="624">
        <v>9742208.2300000004</v>
      </c>
      <c r="F16" s="624">
        <v>9438080.1699999999</v>
      </c>
      <c r="G16" s="624">
        <v>13675046.67</v>
      </c>
      <c r="H16" s="625">
        <v>14645619.699999999</v>
      </c>
      <c r="J16" s="604"/>
    </row>
    <row r="17" spans="1:10" s="23" customFormat="1" ht="20.399999999999999">
      <c r="A17" s="386"/>
      <c r="B17" s="627">
        <v>3</v>
      </c>
      <c r="C17" s="583" t="s">
        <v>142</v>
      </c>
      <c r="D17" s="624">
        <v>211173633.84</v>
      </c>
      <c r="E17" s="624">
        <v>204368658.78</v>
      </c>
      <c r="F17" s="624">
        <v>197760110.40000001</v>
      </c>
      <c r="G17" s="624">
        <v>187014894.93000001</v>
      </c>
      <c r="H17" s="625">
        <v>175128948.65419999</v>
      </c>
      <c r="J17" s="604"/>
    </row>
    <row r="18" spans="1:10" s="605" customFormat="1" ht="20.399999999999999">
      <c r="A18" s="386"/>
      <c r="B18" s="627">
        <v>4</v>
      </c>
      <c r="C18" s="628" t="s">
        <v>94</v>
      </c>
      <c r="D18" s="629">
        <v>14355</v>
      </c>
      <c r="E18" s="629">
        <v>13804</v>
      </c>
      <c r="F18" s="629">
        <v>13357</v>
      </c>
      <c r="G18" s="629">
        <v>12469</v>
      </c>
      <c r="H18" s="629">
        <v>11581</v>
      </c>
      <c r="I18" s="23"/>
      <c r="J18" s="604"/>
    </row>
    <row r="19" spans="1:10" s="605" customFormat="1" ht="20.399999999999999">
      <c r="A19" s="386"/>
      <c r="B19" s="627">
        <v>5</v>
      </c>
      <c r="C19" s="630" t="s">
        <v>95</v>
      </c>
      <c r="D19" s="629">
        <v>6937</v>
      </c>
      <c r="E19" s="629">
        <v>6679</v>
      </c>
      <c r="F19" s="629">
        <v>6462</v>
      </c>
      <c r="G19" s="629">
        <v>6045</v>
      </c>
      <c r="H19" s="629">
        <v>5617</v>
      </c>
      <c r="I19" s="23"/>
      <c r="J19" s="604"/>
    </row>
    <row r="20" spans="1:10" s="23" customFormat="1" ht="20.399999999999999">
      <c r="A20" s="386"/>
      <c r="B20" s="579"/>
      <c r="C20" s="443"/>
      <c r="D20" s="631"/>
      <c r="E20" s="631"/>
      <c r="F20" s="631"/>
      <c r="G20" s="631"/>
      <c r="H20" s="625"/>
      <c r="I20" s="605"/>
      <c r="J20" s="604"/>
    </row>
    <row r="21" spans="1:10" s="23" customFormat="1" ht="21">
      <c r="A21" s="384" t="s">
        <v>96</v>
      </c>
      <c r="B21" s="579">
        <v>1</v>
      </c>
      <c r="C21" s="583" t="s">
        <v>143</v>
      </c>
      <c r="D21" s="624">
        <v>10024727.49</v>
      </c>
      <c r="E21" s="624">
        <v>7725805.8099999996</v>
      </c>
      <c r="F21" s="624">
        <v>6597739.5499999998</v>
      </c>
      <c r="G21" s="624">
        <v>10689795.92</v>
      </c>
      <c r="H21" s="625">
        <v>11849412.85</v>
      </c>
      <c r="I21" s="605"/>
      <c r="J21" s="604"/>
    </row>
    <row r="22" spans="1:10" s="23" customFormat="1" ht="20.399999999999999">
      <c r="A22" s="386"/>
      <c r="B22" s="579">
        <v>2</v>
      </c>
      <c r="C22" s="583" t="s">
        <v>144</v>
      </c>
      <c r="D22" s="624">
        <v>2155742.7999999998</v>
      </c>
      <c r="E22" s="624">
        <v>1984420.51</v>
      </c>
      <c r="F22" s="624">
        <v>1915836.56</v>
      </c>
      <c r="G22" s="624">
        <v>1919668.71</v>
      </c>
      <c r="H22" s="625">
        <v>1888166.29</v>
      </c>
      <c r="J22" s="604"/>
    </row>
    <row r="23" spans="1:10" s="23" customFormat="1" ht="21">
      <c r="A23" s="384"/>
      <c r="B23" s="579"/>
      <c r="C23" s="443"/>
      <c r="D23" s="631"/>
      <c r="E23" s="631"/>
      <c r="F23" s="631"/>
      <c r="G23" s="631"/>
      <c r="H23" s="625"/>
      <c r="J23" s="604"/>
    </row>
    <row r="24" spans="1:10" s="23" customFormat="1" ht="21">
      <c r="A24" s="384" t="s">
        <v>54</v>
      </c>
      <c r="B24" s="579">
        <v>1</v>
      </c>
      <c r="C24" s="583" t="s">
        <v>145</v>
      </c>
      <c r="D24" s="624">
        <v>0</v>
      </c>
      <c r="E24" s="624">
        <v>0</v>
      </c>
      <c r="F24" s="624">
        <v>0</v>
      </c>
      <c r="G24" s="624">
        <v>0</v>
      </c>
      <c r="H24" s="625">
        <v>0</v>
      </c>
      <c r="J24" s="604"/>
    </row>
    <row r="25" spans="1:10" s="23" customFormat="1" ht="21">
      <c r="A25" s="384"/>
      <c r="B25" s="579">
        <v>2</v>
      </c>
      <c r="C25" s="583" t="s">
        <v>111</v>
      </c>
      <c r="D25" s="624">
        <v>361587.65</v>
      </c>
      <c r="E25" s="624">
        <v>344555.71</v>
      </c>
      <c r="F25" s="624">
        <v>331969.7</v>
      </c>
      <c r="G25" s="624">
        <v>320024.48</v>
      </c>
      <c r="H25" s="625">
        <v>302694.66000000003</v>
      </c>
      <c r="J25" s="604"/>
    </row>
    <row r="26" spans="1:10" s="23" customFormat="1" ht="21">
      <c r="A26" s="384"/>
      <c r="B26" s="579">
        <v>3</v>
      </c>
      <c r="C26" s="583" t="s">
        <v>103</v>
      </c>
      <c r="D26" s="624">
        <v>428906.45</v>
      </c>
      <c r="E26" s="624">
        <v>112317.83</v>
      </c>
      <c r="F26" s="624">
        <v>108216.7</v>
      </c>
      <c r="G26" s="624">
        <v>684202.79</v>
      </c>
      <c r="H26" s="625">
        <v>351317.02999999747</v>
      </c>
      <c r="J26" s="604"/>
    </row>
    <row r="27" spans="1:10" s="23" customFormat="1" ht="21">
      <c r="A27" s="384"/>
      <c r="B27" s="579"/>
      <c r="C27" s="583"/>
      <c r="D27" s="632"/>
      <c r="E27" s="632"/>
      <c r="F27" s="632"/>
      <c r="G27" s="632"/>
      <c r="H27" s="625"/>
      <c r="J27" s="604"/>
    </row>
    <row r="28" spans="1:10" s="23" customFormat="1" ht="21">
      <c r="A28" s="384" t="s">
        <v>66</v>
      </c>
      <c r="B28" s="579">
        <v>1</v>
      </c>
      <c r="C28" s="583" t="s">
        <v>146</v>
      </c>
      <c r="D28" s="633">
        <v>5.8214479999999999E-2</v>
      </c>
      <c r="E28" s="633">
        <v>5.8213849999999998E-2</v>
      </c>
      <c r="F28" s="633">
        <v>5.8257919999999998E-2</v>
      </c>
      <c r="G28" s="633">
        <v>5.8528160000000003E-2</v>
      </c>
      <c r="H28" s="633">
        <v>5.8712630000000002E-2</v>
      </c>
      <c r="J28" s="604"/>
    </row>
    <row r="29" spans="1:10" s="23" customFormat="1" ht="21">
      <c r="A29" s="384"/>
      <c r="B29" s="579">
        <v>2</v>
      </c>
      <c r="C29" s="583" t="s">
        <v>113</v>
      </c>
      <c r="D29" s="629">
        <v>164.616703</v>
      </c>
      <c r="E29" s="629">
        <v>164.02913699999999</v>
      </c>
      <c r="F29" s="629">
        <v>163.37212500000001</v>
      </c>
      <c r="G29" s="629">
        <v>162.799768</v>
      </c>
      <c r="H29" s="629">
        <v>163.91102900000001</v>
      </c>
      <c r="J29" s="604"/>
    </row>
    <row r="30" spans="1:10" s="23" customFormat="1" ht="21">
      <c r="A30" s="384"/>
      <c r="B30" s="579"/>
      <c r="C30" s="583"/>
      <c r="D30" s="632"/>
      <c r="E30" s="632"/>
      <c r="F30" s="632"/>
      <c r="G30" s="632"/>
      <c r="H30" s="625"/>
      <c r="J30" s="604"/>
    </row>
    <row r="31" spans="1:10" s="23" customFormat="1" ht="21">
      <c r="A31" s="384" t="s">
        <v>68</v>
      </c>
      <c r="B31" s="593">
        <v>1</v>
      </c>
      <c r="C31" s="594" t="s">
        <v>148</v>
      </c>
      <c r="D31" s="624">
        <v>186539681.77000001</v>
      </c>
      <c r="E31" s="624">
        <v>178354735.99000001</v>
      </c>
      <c r="F31" s="624">
        <v>172023756.97999999</v>
      </c>
      <c r="G31" s="624">
        <v>166059813.88999999</v>
      </c>
      <c r="H31" s="625">
        <v>156744190.56999999</v>
      </c>
      <c r="J31" s="604"/>
    </row>
    <row r="32" spans="1:10" s="23" customFormat="1" ht="21">
      <c r="A32" s="384"/>
      <c r="B32" s="593">
        <v>2</v>
      </c>
      <c r="C32" s="594" t="s">
        <v>132</v>
      </c>
      <c r="D32" s="624">
        <v>15642089.189999999</v>
      </c>
      <c r="E32" s="624">
        <v>14955749.15</v>
      </c>
      <c r="F32" s="624">
        <v>14424871.550000001</v>
      </c>
      <c r="G32" s="624">
        <v>13924771.359999999</v>
      </c>
      <c r="H32" s="625">
        <v>13143619.549999999</v>
      </c>
      <c r="J32" s="604"/>
    </row>
    <row r="33" spans="1:10" s="23" customFormat="1" ht="21">
      <c r="A33" s="384"/>
      <c r="B33" s="593">
        <v>3</v>
      </c>
      <c r="C33" s="594" t="s">
        <v>191</v>
      </c>
      <c r="D33" s="624">
        <v>10949462.25</v>
      </c>
      <c r="E33" s="624">
        <v>10469024.23</v>
      </c>
      <c r="F33" s="624">
        <v>10097409.92</v>
      </c>
      <c r="G33" s="624">
        <v>9747339.7899999991</v>
      </c>
      <c r="H33" s="625">
        <v>9200533.5299999993</v>
      </c>
      <c r="J33" s="604"/>
    </row>
    <row r="34" spans="1:10" s="23" customFormat="1" ht="20.399999999999999">
      <c r="A34" s="617"/>
      <c r="B34" s="593">
        <v>4</v>
      </c>
      <c r="C34" s="594" t="s">
        <v>163</v>
      </c>
      <c r="D34" s="624">
        <v>5908138.4100000001</v>
      </c>
      <c r="E34" s="624">
        <v>8184945.7800000003</v>
      </c>
      <c r="F34" s="624">
        <v>6330979.0099999998</v>
      </c>
      <c r="G34" s="624">
        <v>5963943.0899999999</v>
      </c>
      <c r="H34" s="625">
        <v>9315623.3200000003</v>
      </c>
      <c r="J34" s="604"/>
    </row>
    <row r="35" spans="1:10" s="23" customFormat="1" ht="20.399999999999999">
      <c r="A35" s="617"/>
      <c r="B35" s="593">
        <v>5</v>
      </c>
      <c r="C35" s="594" t="s">
        <v>133</v>
      </c>
      <c r="D35" s="624">
        <v>495420.74</v>
      </c>
      <c r="E35" s="624">
        <v>686340.04</v>
      </c>
      <c r="F35" s="624">
        <v>530877.6</v>
      </c>
      <c r="G35" s="624">
        <v>500100.19</v>
      </c>
      <c r="H35" s="625">
        <v>781151.81</v>
      </c>
      <c r="J35" s="604"/>
    </row>
    <row r="36" spans="1:10" s="23" customFormat="1" ht="20.399999999999999">
      <c r="A36" s="617"/>
      <c r="B36" s="593">
        <v>6</v>
      </c>
      <c r="C36" s="594" t="s">
        <v>192</v>
      </c>
      <c r="D36" s="624">
        <v>346794.52</v>
      </c>
      <c r="E36" s="624">
        <v>480438.02</v>
      </c>
      <c r="F36" s="624">
        <v>371614.31</v>
      </c>
      <c r="G36" s="624">
        <v>350070.13</v>
      </c>
      <c r="H36" s="625">
        <v>546806.26</v>
      </c>
      <c r="J36" s="604"/>
    </row>
    <row r="37" spans="1:10" s="23" customFormat="1" ht="20.399999999999999">
      <c r="A37" s="617"/>
      <c r="B37" s="593">
        <v>7</v>
      </c>
      <c r="C37" s="594" t="s">
        <v>117</v>
      </c>
      <c r="D37" s="633">
        <v>1.1454080936837783</v>
      </c>
      <c r="E37" s="633">
        <v>1.145408093663119</v>
      </c>
      <c r="F37" s="633">
        <v>1.1454080936523325</v>
      </c>
      <c r="G37" s="633">
        <v>1.1454080936126785</v>
      </c>
      <c r="H37" s="633">
        <v>1.1454080936442572</v>
      </c>
      <c r="J37" s="604"/>
    </row>
    <row r="38" spans="1:10" s="23" customFormat="1" ht="20.399999999999999">
      <c r="A38" s="617"/>
      <c r="B38" s="593">
        <v>8</v>
      </c>
      <c r="C38" s="594" t="s">
        <v>187</v>
      </c>
      <c r="D38" s="633">
        <v>1.056791916887631</v>
      </c>
      <c r="E38" s="633">
        <v>1.0567919168903017</v>
      </c>
      <c r="F38" s="633">
        <v>1.056791916888089</v>
      </c>
      <c r="G38" s="633">
        <v>1.0567919168701203</v>
      </c>
      <c r="H38" s="633">
        <v>1.0567919168760891</v>
      </c>
      <c r="J38" s="604"/>
    </row>
    <row r="39" spans="1:10" s="23" customFormat="1" ht="20.399999999999999">
      <c r="A39" s="617"/>
      <c r="B39" s="593">
        <v>9</v>
      </c>
      <c r="C39" s="594" t="s">
        <v>42</v>
      </c>
      <c r="D39" s="633">
        <v>1.0024999999977919</v>
      </c>
      <c r="E39" s="633">
        <v>1.0025000000131012</v>
      </c>
      <c r="F39" s="633">
        <v>1.0024999999961788</v>
      </c>
      <c r="G39" s="633">
        <v>1.0025000000043276</v>
      </c>
      <c r="H39" s="633">
        <v>1.0025000000082129</v>
      </c>
      <c r="J39" s="604"/>
    </row>
    <row r="40" spans="1:10" s="23" customFormat="1" ht="21" thickBot="1">
      <c r="A40" s="402"/>
      <c r="B40" s="596"/>
      <c r="C40" s="597"/>
      <c r="D40" s="634"/>
      <c r="E40" s="634"/>
      <c r="F40" s="634"/>
      <c r="G40" s="634"/>
      <c r="H40" s="634"/>
    </row>
    <row r="41" spans="1:10" s="23" customFormat="1" ht="26.25" customHeight="1" thickBot="1">
      <c r="A41" s="635"/>
      <c r="B41" s="636"/>
      <c r="C41" s="637"/>
      <c r="D41" s="637"/>
      <c r="E41" s="637"/>
      <c r="F41" s="638"/>
      <c r="G41" s="638"/>
      <c r="H41" s="639"/>
    </row>
    <row r="42" spans="1:10" s="23" customFormat="1">
      <c r="A42" s="22"/>
      <c r="B42" s="22"/>
      <c r="C42" s="22"/>
      <c r="D42" s="22"/>
      <c r="E42" s="22"/>
      <c r="F42" s="606"/>
      <c r="G42" s="606"/>
      <c r="H42" s="606"/>
    </row>
    <row r="43" spans="1:10" s="31" customFormat="1">
      <c r="B43" s="23"/>
      <c r="F43" s="607"/>
      <c r="G43" s="607"/>
      <c r="H43" s="607"/>
      <c r="I43" s="23"/>
      <c r="J43" s="23"/>
    </row>
    <row r="44" spans="1:10">
      <c r="I44" s="23"/>
      <c r="J44" s="23"/>
    </row>
    <row r="45" spans="1:10">
      <c r="I45" s="31"/>
      <c r="J45" s="31"/>
    </row>
  </sheetData>
  <sheetProtection formatCells="0" formatColumns="0"/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2019-04-12T15:51:22Z</cp:lastPrinted>
  <dcterms:created xsi:type="dcterms:W3CDTF">2000-02-03T14:11:43Z</dcterms:created>
  <dcterms:modified xsi:type="dcterms:W3CDTF">2022-04-26T16:05:51Z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