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7-1\2022\"/>
    </mc:Choice>
  </mc:AlternateContent>
  <xr:revisionPtr revIDLastSave="0" documentId="8_{C8E8E2E6-158F-479F-87AA-C7C383613BBB}" xr6:coauthVersionLast="47" xr6:coauthVersionMax="47" xr10:uidLastSave="{00000000-0000-0000-0000-000000000000}"/>
  <bookViews>
    <workbookView xWindow="-120" yWindow="-120" windowWidth="29040" windowHeight="1584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<sst xmlns="http://schemas.openxmlformats.org/spreadsheetml/2006/main" count="467" uniqueCount="273">
  <si>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</si>
  <si>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</si>
  <si>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</si>
  <si>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</si>
  <si>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</si>
  <si>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</si>
  <si>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</si>
  <si>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</si>
  <si>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</si>
  <si>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</si>
  <si>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</si>
  <si>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</si>
  <si>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</si>
  <si>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</si>
  <si>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</si>
  <si>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</si>
  <si>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</si>
  <si>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</si>
  <si>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</si>
  <si>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</si>
  <si>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</si>
  <si>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</si>
  <si>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</si>
  <si>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</si>
  <si>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</si>
  <si>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</si>
  <si>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</si>
  <si>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</si>
  <si>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</si>
  <si>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</si>
  <si>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</si>
  <si>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</si>
  <si>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</si>
  <si>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</si>
  <si>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</si>
  <si>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</si>
  <si>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</si>
  <si>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</si>
  <si>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</si>
  <si>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</si>
  <si>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</si>
  <si>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</si>
  <si>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</si>
  <si>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</si>
  <si>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</si>
  <si>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</si>
  <si>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</si>
  <si>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</si>
  <si>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</si>
  <si>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</si>
  <si>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</si>
  <si>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</si>
  <si>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</si>
  <si>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</si>
  <si>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</si>
  <si>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</si>
  <si>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</si>
  <si>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</si>
  <si>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</si>
  <si>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</si>
  <si>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</si>
  <si>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</si>
  <si>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</si>
  <si>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</si>
  <si>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</si>
  <si>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</si>
  <si>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</si>
  <si>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</si>
  <si>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</si>
  <si>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</si>
  <si>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</si>
  <si>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</si>
  <si>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</si>
  <si>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</si>
  <si>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</si>
  <si>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</si>
  <si>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</si>
  <si>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</si>
  <si>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</si>
  <si>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</si>
  <si>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</si>
  <si>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</si>
  <si>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</si>
  <si>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</si>
  <si>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</si>
  <si>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</si>
  <si>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</si>
  <si>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</si>
  <si>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</si>
  <si>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</si>
  <si>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</si>
  <si>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</si>
  <si>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</si>
  <si>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</si>
  <si>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</si>
  <si>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</si>
  <si>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</si>
  <si>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</si>
  <si>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</si>
  <si>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</si>
  <si>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</si>
  <si>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</si>
  <si>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</si>
  <si>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</si>
  <si>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</si>
  <si>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</si>
  <si>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</si>
  <si>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</si>
  <si>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</si>
  <si>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</si>
  <si>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</si>
  <si>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</si>
  <si>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</si>
  <si>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</si>
  <si>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</si>
  <si>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</si>
  <si>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</si>
  <si>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</si>
  <si>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</si>
  <si>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</si>
  <si>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</si>
  <si>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</si>
  <si>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</si>
  <si>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</si>
  <si>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</si>
  <si>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</si>
  <si>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</si>
  <si>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</si>
  <si>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</si>
  <si>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</si>
  <si>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</si>
  <si>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</si>
  <si>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</si>
  <si>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</si>
  <si>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</si>
  <si>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</si>
  <si>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</si>
  <si>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</si>
  <si>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</si>
  <si>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</si>
  <si>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</si>
  <si>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</si>
  <si>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</si>
  <si>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</si>
  <si>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</si>
  <si>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</si>
  <si>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</si>
  <si>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</si>
  <si>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</si>
  <si>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</si>
  <si>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</si>
  <si>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</si>
  <si>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</si>
  <si>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</si>
  <si>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</si>
  <si>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</si>
  <si>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</si>
  <si>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</si>
  <si>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</si>
  <si>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</si>
  <si>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</si>
  <si>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</si>
  <si>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</si>
  <si>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</si>
  <si>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</si>
  <si>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</si>
  <si>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</si>
  <si>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</si>
  <si>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</si>
  <si>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</si>
  <si>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</si>
  <si>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</si>
  <si>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</si>
  <si>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</si>
  <si>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</si>
  <si>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</si>
  <si>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</si>
  <si>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</si>
  <si>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</si>
  <si>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</si>
  <si>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</si>
  <si>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</si>
  <si>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</si>
  <si>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</si>
  <si>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</si>
  <si>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</si>
  <si>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</si>
  <si>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</si>
  <si>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</si>
  <si>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</si>
  <si>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</si>
  <si>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</si>
  <si>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</si>
  <si>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</si>
  <si>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</si>
  <si>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</si>
  <si>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</si>
  <si>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</si>
  <si>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</si>
  <si>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</si>
  <si>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</si>
  <si>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</si>
  <si>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</si>
  <si>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</si>
  <si>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</si>
  <si>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</si>
  <si>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</si>
  <si>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</si>
  <si>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</si>
  <si>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</si>
  <si>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</si>
  <si>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</si>
  <si>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</si>
  <si>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</si>
  <si>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</si>
  <si>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</si>
  <si>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</si>
  <si>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</si>
  <si>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</si>
  <si>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</si>
  <si>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</si>
  <si>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</si>
  <si>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</si>
  <si>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</si>
  <si>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</si>
  <si>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</si>
  <si>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</si>
  <si>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</si>
  <si>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</si>
  <si>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</si>
  <si>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</si>
  <si>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</si>
  <si>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</si>
  <si>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</si>
  <si>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</si>
  <si>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</si>
  <si>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</si>
  <si>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</si>
  <si>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</si>
  <si>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</si>
  <si>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</si>
  <si>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</si>
  <si>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</si>
  <si>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</si>
  <si>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</si>
  <si>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</si>
  <si>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</si>
  <si>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</si>
  <si>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</si>
  <si>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</si>
  <si>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</si>
  <si>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</si>
  <si>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</si>
  <si>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</si>
  <si>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</si>
  <si>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</si>
  <si>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</si>
  <si>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</si>
  <si>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</si>
  <si>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</si>
  <si>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</si>
  <si>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</si>
  <si>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</si>
  <si>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</si>
  <si>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</si>
  <si>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</si>
  <si>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</si>
  <si>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</si>
  <si>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</si>
  <si>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</si>
  <si>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Access Group Student Loan Asset Backed Series 2007-1 Notes</t>
  </si>
  <si>
    <t xml:space="preserve">Other Adjustments </t>
  </si>
  <si>
    <t>07/01/2022 to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</si>
</sst>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  <numFmt numFmtId="186" formatCode="0.00000"/>
  </numFmts>
  <fonts count="6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35">
    <xf numFmtId="0" fontId="0" fillId="0" borderId="0" xfId="0"/>
    <xf numFmtId="0" fontId="2" fillId="0" borderId="0" xfId="37" applyProtection="1">
      <protection locked="0"/>
    </xf>
    <xf numFmtId="0" fontId="39" fillId="0" borderId="0" xfId="37" applyFont="1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Protection="1">
      <protection locked="0"/>
    </xf>
    <xf numFmtId="0" fontId="6" fillId="0" borderId="0" xfId="37" applyFont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43" fontId="2" fillId="0" borderId="0" xfId="6" applyFont="1" applyProtection="1">
      <protection locked="0"/>
    </xf>
    <xf numFmtId="0" fontId="2" fillId="0" borderId="0" xfId="35" applyAlignment="1">
      <alignment horizontal="left"/>
    </xf>
    <xf numFmtId="0" fontId="2" fillId="0" borderId="22" xfId="0" applyFont="1" applyBorder="1"/>
    <xf numFmtId="0" fontId="2" fillId="0" borderId="0" xfId="35" applyProtection="1">
      <protection locked="0"/>
    </xf>
    <xf numFmtId="7" fontId="2" fillId="0" borderId="0" xfId="35" applyNumberFormat="1" applyProtection="1">
      <protection locked="0"/>
    </xf>
    <xf numFmtId="43" fontId="2" fillId="0" borderId="0" xfId="6" applyFont="1" applyFill="1" applyProtection="1">
      <protection locked="0"/>
    </xf>
    <xf numFmtId="0" fontId="2" fillId="0" borderId="0" xfId="35"/>
    <xf numFmtId="43" fontId="2" fillId="0" borderId="0" xfId="6" applyFont="1" applyFill="1" applyProtection="1"/>
    <xf numFmtId="166" fontId="14" fillId="0" borderId="0" xfId="35" applyNumberFormat="1" applyFont="1" applyAlignment="1" applyProtection="1">
      <alignment vertical="center" wrapText="1"/>
      <protection locked="0"/>
    </xf>
    <xf numFmtId="0" fontId="10" fillId="0" borderId="0" xfId="35" applyFont="1" applyProtection="1">
      <protection locked="0"/>
    </xf>
    <xf numFmtId="176" fontId="10" fillId="0" borderId="0" xfId="35" applyNumberFormat="1" applyFont="1" applyProtection="1">
      <protection locked="0"/>
    </xf>
    <xf numFmtId="39" fontId="10" fillId="0" borderId="0" xfId="35" applyNumberFormat="1" applyFont="1" applyProtection="1">
      <protection locked="0"/>
    </xf>
    <xf numFmtId="43" fontId="10" fillId="0" borderId="0" xfId="6" applyFont="1" applyFill="1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Alignment="1">
      <alignment vertical="center"/>
    </xf>
    <xf numFmtId="0" fontId="42" fillId="0" borderId="0" xfId="35" applyFont="1"/>
    <xf numFmtId="0" fontId="11" fillId="0" borderId="0" xfId="35" applyFont="1" applyAlignment="1">
      <alignment horizontal="left" vertical="center"/>
    </xf>
    <xf numFmtId="0" fontId="11" fillId="0" borderId="0" xfId="35" applyFont="1" applyAlignment="1">
      <alignment horizontal="left" vertical="center" wrapText="1"/>
    </xf>
    <xf numFmtId="0" fontId="13" fillId="0" borderId="0" xfId="35" applyFont="1" applyAlignment="1">
      <alignment horizontal="left" vertical="center" wrapText="1"/>
    </xf>
    <xf numFmtId="0" fontId="14" fillId="0" borderId="0" xfId="35" applyFont="1" applyAlignment="1">
      <alignment vertical="center"/>
    </xf>
    <xf numFmtId="0" fontId="14" fillId="0" borderId="0" xfId="35" applyFont="1" applyAlignment="1">
      <alignment horizontal="left" vertical="center"/>
    </xf>
    <xf numFmtId="0" fontId="11" fillId="0" borderId="0" xfId="35" applyFont="1" applyAlignment="1">
      <alignment vertical="center"/>
    </xf>
    <xf numFmtId="168" fontId="14" fillId="0" borderId="0" xfId="35" applyNumberFormat="1" applyFont="1" applyAlignment="1">
      <alignment horizontal="right" vertical="center"/>
    </xf>
    <xf numFmtId="168" fontId="14" fillId="0" borderId="0" xfId="35" applyNumberFormat="1" applyFont="1" applyAlignment="1">
      <alignment vertical="center"/>
    </xf>
    <xf numFmtId="7" fontId="11" fillId="0" borderId="0" xfId="35" applyNumberFormat="1" applyFont="1" applyAlignment="1">
      <alignment horizontal="left" vertical="center"/>
    </xf>
    <xf numFmtId="0" fontId="13" fillId="0" borderId="0" xfId="35" applyFont="1" applyAlignment="1">
      <alignment horizontal="left" vertical="center"/>
    </xf>
    <xf numFmtId="0" fontId="11" fillId="0" borderId="0" xfId="35" applyFont="1" applyAlignment="1">
      <alignment vertical="center" wrapText="1"/>
    </xf>
    <xf numFmtId="168" fontId="14" fillId="0" borderId="0" xfId="35" applyNumberFormat="1" applyFont="1" applyAlignment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Alignment="1">
      <alignment vertical="center" wrapText="1"/>
    </xf>
    <xf numFmtId="0" fontId="15" fillId="0" borderId="0" xfId="35" applyFont="1"/>
    <xf numFmtId="0" fontId="11" fillId="0" borderId="0" xfId="35" applyFont="1" applyAlignment="1">
      <alignment horizontal="centerContinuous" vertical="center" wrapText="1"/>
    </xf>
    <xf numFmtId="0" fontId="13" fillId="0" borderId="0" xfId="35" applyFont="1" applyAlignment="1">
      <alignment horizontal="centerContinuous" vertical="center" wrapText="1"/>
    </xf>
    <xf numFmtId="0" fontId="10" fillId="0" borderId="0" xfId="35" quotePrefix="1" applyFont="1"/>
    <xf numFmtId="0" fontId="10" fillId="0" borderId="0" xfId="35" applyFont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Border="1" applyAlignment="1">
      <alignment horizontal="right"/>
    </xf>
    <xf numFmtId="0" fontId="17" fillId="0" borderId="19" xfId="35" applyFont="1" applyBorder="1" applyAlignment="1">
      <alignment horizontal="right"/>
    </xf>
    <xf numFmtId="0" fontId="18" fillId="0" borderId="19" xfId="35" applyFont="1" applyBorder="1"/>
    <xf numFmtId="0" fontId="19" fillId="0" borderId="19" xfId="35" applyFont="1" applyBorder="1"/>
    <xf numFmtId="43" fontId="18" fillId="0" borderId="19" xfId="6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Font="1" applyFill="1" applyBorder="1" applyAlignment="1" applyProtection="1">
      <alignment horizontal="right" wrapText="1"/>
    </xf>
    <xf numFmtId="43" fontId="18" fillId="0" borderId="20" xfId="6" applyFont="1" applyFill="1" applyBorder="1" applyAlignment="1" applyProtection="1">
      <alignment horizontal="right" wrapText="1"/>
    </xf>
    <xf numFmtId="0" fontId="21" fillId="5" borderId="21" xfId="35" applyFont="1" applyFill="1" applyBorder="1" applyAlignment="1">
      <alignment horizontal="center"/>
    </xf>
    <xf numFmtId="0" fontId="22" fillId="5" borderId="0" xfId="34" applyFont="1" applyFill="1" applyAlignment="1">
      <alignment horizontal="left"/>
    </xf>
    <xf numFmtId="0" fontId="22" fillId="5" borderId="23" xfId="35" applyFont="1" applyFill="1" applyBorder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Border="1"/>
    <xf numFmtId="0" fontId="10" fillId="0" borderId="22" xfId="35" applyFont="1" applyBorder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Border="1" applyAlignment="1">
      <alignment horizontal="center"/>
    </xf>
    <xf numFmtId="0" fontId="22" fillId="5" borderId="25" xfId="35" applyFont="1" applyFill="1" applyBorder="1" applyAlignment="1">
      <alignment horizontal="left"/>
    </xf>
    <xf numFmtId="0" fontId="44" fillId="5" borderId="2" xfId="35" applyFont="1" applyFill="1" applyBorder="1"/>
    <xf numFmtId="0" fontId="44" fillId="7" borderId="2" xfId="35" applyFont="1" applyFill="1" applyBorder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Alignment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Border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Alignment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Border="1" applyAlignment="1">
      <alignment horizontal="left"/>
    </xf>
    <xf numFmtId="0" fontId="7" fillId="0" borderId="0" xfId="35" applyFont="1"/>
    <xf numFmtId="0" fontId="5" fillId="0" borderId="0" xfId="35" applyFont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Alignment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Border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Border="1"/>
    <xf numFmtId="0" fontId="10" fillId="0" borderId="29" xfId="35" applyFont="1" applyBorder="1" applyAlignment="1">
      <alignment horizontal="left"/>
    </xf>
    <xf numFmtId="0" fontId="5" fillId="0" borderId="5" xfId="35" applyFont="1" applyBorder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Border="1" applyAlignment="1">
      <alignment horizontal="left"/>
    </xf>
    <xf numFmtId="0" fontId="5" fillId="0" borderId="23" xfId="35" applyFont="1" applyBorder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>
      <alignment horizontal="left"/>
    </xf>
    <xf numFmtId="0" fontId="44" fillId="5" borderId="33" xfId="35" applyFont="1" applyFill="1" applyBorder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>
      <alignment horizontal="left"/>
    </xf>
    <xf numFmtId="0" fontId="44" fillId="5" borderId="30" xfId="35" applyFont="1" applyFill="1" applyBorder="1"/>
    <xf numFmtId="0" fontId="44" fillId="5" borderId="23" xfId="35" applyFont="1" applyFill="1" applyBorder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Border="1"/>
    <xf numFmtId="0" fontId="6" fillId="0" borderId="40" xfId="35" applyFont="1" applyBorder="1" applyAlignment="1">
      <alignment horizontal="left"/>
    </xf>
    <xf numFmtId="0" fontId="6" fillId="0" borderId="0" xfId="34" applyFont="1" applyAlignment="1">
      <alignment horizontal="left"/>
    </xf>
    <xf numFmtId="0" fontId="6" fillId="0" borderId="34" xfId="34" applyFont="1" applyBorder="1" applyAlignment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Border="1"/>
    <xf numFmtId="0" fontId="6" fillId="0" borderId="7" xfId="34" applyFont="1" applyBorder="1" applyAlignment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Border="1"/>
    <xf numFmtId="0" fontId="7" fillId="0" borderId="60" xfId="35" applyFont="1" applyBorder="1" applyAlignment="1">
      <alignment horizontal="left"/>
    </xf>
    <xf numFmtId="0" fontId="7" fillId="0" borderId="8" xfId="35" applyFont="1" applyBorder="1" applyAlignment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Alignment="1">
      <alignment horizontal="right"/>
    </xf>
    <xf numFmtId="0" fontId="6" fillId="0" borderId="23" xfId="35" applyFont="1" applyBorder="1" applyAlignment="1">
      <alignment horizontal="left"/>
    </xf>
    <xf numFmtId="10" fontId="6" fillId="0" borderId="0" xfId="35" applyNumberFormat="1" applyFont="1" applyAlignment="1">
      <alignment horizontal="left"/>
    </xf>
    <xf numFmtId="0" fontId="6" fillId="0" borderId="6" xfId="35" applyFont="1" applyBorder="1" applyAlignment="1">
      <alignment horizontal="left"/>
    </xf>
    <xf numFmtId="0" fontId="44" fillId="5" borderId="5" xfId="35" applyFont="1" applyFill="1" applyBorder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Border="1"/>
    <xf numFmtId="0" fontId="6" fillId="0" borderId="1" xfId="35" applyFont="1" applyBorder="1" applyAlignment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Border="1"/>
    <xf numFmtId="0" fontId="7" fillId="0" borderId="5" xfId="35" applyFont="1" applyBorder="1" applyAlignment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6" xfId="35" applyFont="1" applyBorder="1" applyAlignment="1">
      <alignment horizontal="left"/>
    </xf>
    <xf numFmtId="0" fontId="10" fillId="0" borderId="37" xfId="35" applyFont="1" applyBorder="1"/>
    <xf numFmtId="0" fontId="5" fillId="0" borderId="38" xfId="35" applyFont="1" applyBorder="1" applyAlignment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/>
    <xf numFmtId="7" fontId="65" fillId="0" borderId="0" xfId="35" applyNumberFormat="1" applyFont="1"/>
    <xf numFmtId="0" fontId="65" fillId="0" borderId="0" xfId="35" applyFont="1"/>
    <xf numFmtId="0" fontId="2" fillId="0" borderId="0" xfId="37"/>
    <xf numFmtId="0" fontId="6" fillId="0" borderId="0" xfId="37" applyFont="1"/>
    <xf numFmtId="0" fontId="14" fillId="0" borderId="0" xfId="35" applyFont="1" applyAlignment="1">
      <alignment vertical="center" readingOrder="2"/>
    </xf>
    <xf numFmtId="0" fontId="7" fillId="0" borderId="0" xfId="35" applyFont="1" applyAlignment="1">
      <alignment vertical="center" readingOrder="2"/>
    </xf>
    <xf numFmtId="0" fontId="39" fillId="0" borderId="0" xfId="37" applyFont="1"/>
    <xf numFmtId="0" fontId="14" fillId="0" borderId="0" xfId="35" applyFont="1" applyAlignment="1">
      <alignment horizontal="left" vertical="center" wrapText="1"/>
    </xf>
    <xf numFmtId="0" fontId="6" fillId="0" borderId="0" xfId="37" applyFont="1" applyAlignment="1">
      <alignment horizontal="center"/>
    </xf>
    <xf numFmtId="0" fontId="7" fillId="0" borderId="0" xfId="37" applyFont="1"/>
    <xf numFmtId="0" fontId="14" fillId="0" borderId="0" xfId="37" applyFont="1" applyAlignment="1">
      <alignment horizontal="right"/>
    </xf>
    <xf numFmtId="0" fontId="2" fillId="0" borderId="25" xfId="37" applyBorder="1"/>
    <xf numFmtId="0" fontId="2" fillId="0" borderId="2" xfId="37" applyBorder="1"/>
    <xf numFmtId="0" fontId="6" fillId="0" borderId="2" xfId="37" applyFont="1" applyBorder="1"/>
    <xf numFmtId="0" fontId="7" fillId="0" borderId="2" xfId="37" applyFont="1" applyBorder="1"/>
    <xf numFmtId="0" fontId="7" fillId="0" borderId="26" xfId="37" applyFont="1" applyBorder="1"/>
    <xf numFmtId="0" fontId="21" fillId="5" borderId="63" xfId="37" applyFont="1" applyFill="1" applyBorder="1" applyAlignment="1">
      <alignment horizontal="center"/>
    </xf>
    <xf numFmtId="0" fontId="40" fillId="5" borderId="0" xfId="37" applyFont="1" applyFill="1"/>
    <xf numFmtId="0" fontId="40" fillId="5" borderId="0" xfId="37" applyFont="1" applyFill="1" applyAlignment="1">
      <alignment horizontal="center"/>
    </xf>
    <xf numFmtId="0" fontId="31" fillId="0" borderId="0" xfId="37" applyFont="1"/>
    <xf numFmtId="0" fontId="2" fillId="0" borderId="63" xfId="37" applyBorder="1" applyAlignment="1">
      <alignment horizontal="center"/>
    </xf>
    <xf numFmtId="0" fontId="2" fillId="0" borderId="0" xfId="37" applyAlignment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>
      <alignment horizontal="center"/>
    </xf>
    <xf numFmtId="0" fontId="11" fillId="0" borderId="0" xfId="37" applyFont="1"/>
    <xf numFmtId="0" fontId="5" fillId="0" borderId="0" xfId="37" applyFont="1"/>
    <xf numFmtId="0" fontId="5" fillId="0" borderId="0" xfId="37" applyFont="1" applyAlignment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Alignment="1">
      <alignment horizontal="right"/>
    </xf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Alignment="1">
      <alignment horizontal="left"/>
    </xf>
    <xf numFmtId="0" fontId="6" fillId="0" borderId="0" xfId="38" applyFont="1"/>
    <xf numFmtId="7" fontId="6" fillId="0" borderId="28" xfId="17" applyNumberFormat="1" applyFont="1" applyFill="1" applyBorder="1" applyProtection="1"/>
    <xf numFmtId="7" fontId="6" fillId="0" borderId="0" xfId="17" applyNumberFormat="1" applyFont="1" applyFill="1" applyProtection="1"/>
    <xf numFmtId="0" fontId="2" fillId="0" borderId="0" xfId="37" applyAlignment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>
      <alignment horizontal="center"/>
    </xf>
    <xf numFmtId="0" fontId="7" fillId="0" borderId="0" xfId="37" applyFont="1" applyAlignment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Border="1" applyAlignment="1">
      <alignment horizontal="center"/>
    </xf>
    <xf numFmtId="7" fontId="2" fillId="0" borderId="0" xfId="37" applyNumberFormat="1" applyAlignment="1">
      <alignment horizontal="center"/>
    </xf>
    <xf numFmtId="0" fontId="59" fillId="0" borderId="0" xfId="37" applyFont="1"/>
    <xf numFmtId="7" fontId="59" fillId="0" borderId="0" xfId="37" applyNumberFormat="1" applyFont="1" applyAlignment="1">
      <alignment horizontal="center"/>
    </xf>
    <xf numFmtId="7" fontId="6" fillId="0" borderId="7" xfId="37" applyNumberFormat="1" applyFont="1" applyBorder="1" applyAlignment="1">
      <alignment horizontal="right"/>
    </xf>
    <xf numFmtId="0" fontId="63" fillId="0" borderId="0" xfId="37" applyFont="1"/>
    <xf numFmtId="7" fontId="7" fillId="0" borderId="7" xfId="37" applyNumberFormat="1" applyFont="1" applyBorder="1" applyAlignment="1">
      <alignment horizontal="right"/>
    </xf>
    <xf numFmtId="0" fontId="11" fillId="0" borderId="0" xfId="37" applyFont="1" applyAlignment="1">
      <alignment horizontal="left"/>
    </xf>
    <xf numFmtId="7" fontId="60" fillId="0" borderId="0" xfId="37" applyNumberFormat="1" applyFont="1"/>
    <xf numFmtId="0" fontId="60" fillId="0" borderId="0" xfId="37" applyFont="1"/>
    <xf numFmtId="0" fontId="60" fillId="0" borderId="0" xfId="37" applyFont="1" applyAlignment="1">
      <alignment horizontal="center"/>
    </xf>
    <xf numFmtId="0" fontId="64" fillId="0" borderId="0" xfId="37" applyFont="1"/>
    <xf numFmtId="0" fontId="59" fillId="0" borderId="0" xfId="37" applyFont="1" applyAlignment="1">
      <alignment horizontal="center"/>
    </xf>
    <xf numFmtId="7" fontId="7" fillId="0" borderId="0" xfId="37" applyNumberFormat="1" applyFont="1"/>
    <xf numFmtId="7" fontId="7" fillId="0" borderId="34" xfId="37" applyNumberFormat="1" applyFont="1" applyBorder="1" applyAlignment="1">
      <alignment horizontal="right"/>
    </xf>
    <xf numFmtId="0" fontId="5" fillId="0" borderId="25" xfId="37" applyFont="1" applyBorder="1" applyAlignment="1">
      <alignment horizontal="right"/>
    </xf>
    <xf numFmtId="0" fontId="2" fillId="0" borderId="2" xfId="37" applyBorder="1" applyAlignment="1">
      <alignment horizontal="right"/>
    </xf>
    <xf numFmtId="0" fontId="5" fillId="0" borderId="2" xfId="37" applyFont="1" applyBorder="1"/>
    <xf numFmtId="0" fontId="5" fillId="0" borderId="2" xfId="37" applyFont="1" applyBorder="1" applyAlignment="1">
      <alignment horizontal="center"/>
    </xf>
    <xf numFmtId="0" fontId="7" fillId="0" borderId="2" xfId="37" applyFont="1" applyBorder="1" applyAlignment="1">
      <alignment horizontal="right"/>
    </xf>
    <xf numFmtId="39" fontId="6" fillId="0" borderId="2" xfId="37" applyNumberFormat="1" applyFont="1" applyBorder="1" applyAlignment="1">
      <alignment horizontal="right"/>
    </xf>
    <xf numFmtId="39" fontId="6" fillId="0" borderId="26" xfId="37" applyNumberFormat="1" applyFont="1" applyBorder="1" applyAlignment="1">
      <alignment horizontal="right"/>
    </xf>
    <xf numFmtId="0" fontId="2" fillId="0" borderId="0" xfId="6" applyNumberFormat="1" applyFont="1" applyFill="1" applyProtection="1"/>
    <xf numFmtId="7" fontId="10" fillId="0" borderId="0" xfId="35" applyNumberFormat="1" applyFont="1" applyProtection="1">
      <protection locked="0"/>
    </xf>
    <xf numFmtId="44" fontId="10" fillId="0" borderId="0" xfId="35" applyNumberFormat="1" applyFont="1" applyProtection="1">
      <protection locked="0"/>
    </xf>
    <xf numFmtId="168" fontId="27" fillId="0" borderId="0" xfId="35" applyNumberFormat="1" applyFont="1" applyAlignment="1">
      <alignment horizontal="right" vertical="center" wrapText="1"/>
    </xf>
    <xf numFmtId="168" fontId="14" fillId="0" borderId="0" xfId="35" applyNumberFormat="1" applyFont="1" applyAlignment="1">
      <alignment horizontal="left" vertical="center" wrapText="1"/>
    </xf>
    <xf numFmtId="168" fontId="29" fillId="0" borderId="0" xfId="35" applyNumberFormat="1" applyFont="1" applyAlignment="1">
      <alignment horizontal="left" vertical="center" wrapText="1"/>
    </xf>
    <xf numFmtId="0" fontId="10" fillId="0" borderId="0" xfId="35" quotePrefix="1" applyFont="1" applyAlignment="1">
      <alignment horizontal="left"/>
    </xf>
    <xf numFmtId="0" fontId="17" fillId="0" borderId="19" xfId="35" applyFont="1" applyBorder="1" applyAlignment="1">
      <alignment horizontal="left"/>
    </xf>
    <xf numFmtId="0" fontId="17" fillId="0" borderId="19" xfId="35" applyFont="1" applyBorder="1"/>
    <xf numFmtId="0" fontId="23" fillId="5" borderId="0" xfId="35" applyFont="1" applyFill="1" applyAlignment="1">
      <alignment horizontal="center"/>
    </xf>
    <xf numFmtId="14" fontId="23" fillId="5" borderId="23" xfId="35" quotePrefix="1" applyNumberFormat="1" applyFont="1" applyFill="1" applyBorder="1" applyAlignment="1">
      <alignment horizontal="center"/>
    </xf>
    <xf numFmtId="14" fontId="23" fillId="5" borderId="0" xfId="35" quotePrefix="1" applyNumberFormat="1" applyFont="1" applyFill="1" applyAlignment="1">
      <alignment horizontal="center"/>
    </xf>
    <xf numFmtId="43" fontId="30" fillId="5" borderId="6" xfId="6" applyFont="1" applyFill="1" applyBorder="1" applyProtection="1"/>
    <xf numFmtId="0" fontId="5" fillId="0" borderId="21" xfId="35" applyFont="1" applyBorder="1"/>
    <xf numFmtId="0" fontId="10" fillId="0" borderId="5" xfId="35" applyFont="1" applyBorder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Border="1" applyAlignment="1">
      <alignment horizontal="center"/>
    </xf>
    <xf numFmtId="0" fontId="11" fillId="0" borderId="31" xfId="35" applyFont="1" applyBorder="1" applyAlignment="1">
      <alignment horizontal="left"/>
    </xf>
    <xf numFmtId="0" fontId="17" fillId="0" borderId="40" xfId="35" applyFont="1" applyBorder="1" applyAlignment="1">
      <alignment horizontal="left"/>
    </xf>
    <xf numFmtId="0" fontId="31" fillId="0" borderId="33" xfId="35" applyFont="1" applyBorder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/>
    <xf numFmtId="0" fontId="2" fillId="0" borderId="21" xfId="35" applyBorder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Border="1" applyAlignment="1">
      <alignment horizontal="left"/>
    </xf>
    <xf numFmtId="0" fontId="17" fillId="0" borderId="0" xfId="35" applyFont="1" applyAlignment="1">
      <alignment horizontal="left"/>
    </xf>
    <xf numFmtId="0" fontId="31" fillId="0" borderId="23" xfId="35" applyFont="1" applyBorder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6" fillId="0" borderId="0" xfId="0" applyFont="1" applyAlignment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Border="1"/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Border="1" applyAlignment="1">
      <alignment horizontal="left"/>
    </xf>
    <xf numFmtId="0" fontId="5" fillId="0" borderId="38" xfId="35" applyFont="1" applyBorder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Border="1" applyAlignment="1">
      <alignment horizontal="right"/>
    </xf>
    <xf numFmtId="0" fontId="17" fillId="0" borderId="40" xfId="35" applyFont="1" applyBorder="1"/>
    <xf numFmtId="43" fontId="18" fillId="0" borderId="40" xfId="6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Border="1"/>
    <xf numFmtId="0" fontId="21" fillId="5" borderId="22" xfId="35" applyFont="1" applyFill="1" applyBorder="1" applyAlignment="1">
      <alignment horizontal="center"/>
    </xf>
    <xf numFmtId="0" fontId="18" fillId="5" borderId="0" xfId="35" applyFont="1" applyFill="1" applyAlignment="1">
      <alignment horizontal="left"/>
    </xf>
    <xf numFmtId="168" fontId="22" fillId="5" borderId="0" xfId="35" quotePrefix="1" applyNumberFormat="1" applyFont="1" applyFill="1" applyAlignment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/>
    <xf numFmtId="0" fontId="14" fillId="0" borderId="7" xfId="35" applyFont="1" applyBorder="1" applyAlignment="1">
      <alignment horizontal="center"/>
    </xf>
    <xf numFmtId="0" fontId="17" fillId="0" borderId="46" xfId="35" applyFont="1" applyBorder="1" applyAlignment="1">
      <alignment horizontal="left"/>
    </xf>
    <xf numFmtId="14" fontId="11" fillId="0" borderId="34" xfId="35" quotePrefix="1" applyNumberFormat="1" applyFont="1" applyBorder="1" applyAlignment="1">
      <alignment horizontal="center"/>
    </xf>
    <xf numFmtId="14" fontId="17" fillId="0" borderId="23" xfId="35" applyNumberFormat="1" applyFont="1" applyBorder="1" applyAlignment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Border="1" applyAlignment="1">
      <alignment horizontal="center"/>
    </xf>
    <xf numFmtId="7" fontId="11" fillId="0" borderId="7" xfId="35" quotePrefix="1" applyNumberFormat="1" applyFont="1" applyBorder="1" applyAlignment="1">
      <alignment horizontal="center"/>
    </xf>
    <xf numFmtId="14" fontId="17" fillId="0" borderId="58" xfId="35" applyNumberFormat="1" applyFont="1" applyBorder="1" applyAlignment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Border="1" applyAlignment="1">
      <alignment horizontal="center"/>
    </xf>
    <xf numFmtId="0" fontId="7" fillId="0" borderId="22" xfId="35" applyFont="1" applyBorder="1" applyAlignment="1">
      <alignment horizontal="center"/>
    </xf>
    <xf numFmtId="0" fontId="5" fillId="0" borderId="46" xfId="35" applyFont="1" applyBorder="1" applyAlignment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Border="1"/>
    <xf numFmtId="7" fontId="6" fillId="0" borderId="7" xfId="36" applyNumberFormat="1" applyFont="1" applyBorder="1"/>
    <xf numFmtId="0" fontId="24" fillId="0" borderId="0" xfId="35" applyFont="1" applyAlignment="1">
      <alignment horizontal="right"/>
    </xf>
    <xf numFmtId="0" fontId="7" fillId="0" borderId="0" xfId="0" applyFont="1" applyAlignment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Border="1"/>
    <xf numFmtId="0" fontId="10" fillId="0" borderId="46" xfId="35" applyFont="1" applyBorder="1" applyAlignment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Border="1"/>
    <xf numFmtId="0" fontId="2" fillId="0" borderId="22" xfId="35" applyBorder="1"/>
    <xf numFmtId="0" fontId="10" fillId="0" borderId="47" xfId="35" applyFont="1" applyBorder="1" applyAlignment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Border="1"/>
    <xf numFmtId="0" fontId="2" fillId="0" borderId="29" xfId="35" applyBorder="1"/>
    <xf numFmtId="0" fontId="10" fillId="0" borderId="2" xfId="35" applyFont="1" applyBorder="1"/>
    <xf numFmtId="0" fontId="2" fillId="0" borderId="30" xfId="35" applyBorder="1"/>
    <xf numFmtId="169" fontId="10" fillId="0" borderId="0" xfId="35" applyNumberFormat="1" applyFont="1" applyProtection="1">
      <protection locked="0"/>
    </xf>
    <xf numFmtId="43" fontId="18" fillId="0" borderId="33" xfId="6" applyFont="1" applyFill="1" applyBorder="1" applyAlignment="1" applyProtection="1">
      <alignment horizontal="right" wrapText="1"/>
    </xf>
    <xf numFmtId="0" fontId="5" fillId="0" borderId="22" xfId="35" applyFont="1" applyBorder="1" applyAlignment="1">
      <alignment horizontal="right"/>
    </xf>
    <xf numFmtId="0" fontId="17" fillId="0" borderId="0" xfId="35" applyFont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/>
    <xf numFmtId="14" fontId="22" fillId="5" borderId="23" xfId="35" quotePrefix="1" applyNumberFormat="1" applyFont="1" applyFill="1" applyBorder="1" applyAlignment="1">
      <alignment horizontal="center"/>
    </xf>
    <xf numFmtId="0" fontId="5" fillId="0" borderId="29" xfId="35" applyFont="1" applyBorder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Border="1" applyAlignment="1">
      <alignment horizontal="center"/>
    </xf>
    <xf numFmtId="0" fontId="10" fillId="0" borderId="33" xfId="35" applyFont="1" applyBorder="1" applyAlignment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Border="1" applyAlignment="1">
      <alignment horizontal="center"/>
    </xf>
    <xf numFmtId="169" fontId="6" fillId="0" borderId="7" xfId="35" applyNumberFormat="1" applyFont="1" applyBorder="1"/>
    <xf numFmtId="0" fontId="15" fillId="0" borderId="22" xfId="35" applyFont="1" applyBorder="1"/>
    <xf numFmtId="169" fontId="6" fillId="0" borderId="7" xfId="6" applyNumberFormat="1" applyFont="1" applyFill="1" applyBorder="1" applyAlignment="1" applyProtection="1">
      <alignment horizontal="right"/>
    </xf>
    <xf numFmtId="0" fontId="47" fillId="0" borderId="0" xfId="35" applyFont="1" applyAlignment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Alignment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0" xfId="0" applyFont="1" applyAlignment="1">
      <alignment horizontal="left"/>
    </xf>
    <xf numFmtId="169" fontId="6" fillId="0" borderId="7" xfId="0" applyNumberFormat="1" applyFont="1" applyBorder="1"/>
    <xf numFmtId="0" fontId="47" fillId="0" borderId="0" xfId="0" applyFont="1" applyAlignment="1">
      <alignment horizontal="right"/>
    </xf>
    <xf numFmtId="0" fontId="15" fillId="0" borderId="7" xfId="35" applyFont="1" applyBorder="1"/>
    <xf numFmtId="0" fontId="10" fillId="0" borderId="0" xfId="0" applyFont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Border="1"/>
    <xf numFmtId="0" fontId="10" fillId="0" borderId="29" xfId="0" applyFont="1" applyBorder="1" applyAlignment="1">
      <alignment horizontal="left"/>
    </xf>
    <xf numFmtId="0" fontId="10" fillId="0" borderId="5" xfId="0" applyFont="1" applyBorder="1"/>
    <xf numFmtId="0" fontId="5" fillId="0" borderId="5" xfId="0" applyFont="1" applyBorder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Protection="1">
      <protection locked="0"/>
    </xf>
    <xf numFmtId="10" fontId="26" fillId="0" borderId="0" xfId="35" applyNumberFormat="1" applyFont="1" applyProtection="1">
      <protection locked="0"/>
    </xf>
    <xf numFmtId="174" fontId="10" fillId="0" borderId="0" xfId="35" applyNumberFormat="1" applyFont="1" applyProtection="1">
      <protection locked="0"/>
    </xf>
    <xf numFmtId="38" fontId="10" fillId="0" borderId="0" xfId="35" applyNumberFormat="1" applyFont="1" applyProtection="1">
      <protection locked="0"/>
    </xf>
    <xf numFmtId="170" fontId="10" fillId="0" borderId="0" xfId="35" applyNumberFormat="1" applyFont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Border="1" applyAlignment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Border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Border="1" applyAlignment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Border="1" applyAlignment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Alignment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Border="1" applyAlignment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Alignment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Border="1" applyAlignment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Border="1" applyAlignment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Border="1" applyAlignment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Border="1"/>
    <xf numFmtId="0" fontId="7" fillId="0" borderId="23" xfId="35" applyFont="1" applyBorder="1" applyAlignment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Border="1" applyAlignment="1">
      <alignment horizontal="left"/>
    </xf>
    <xf numFmtId="0" fontId="7" fillId="0" borderId="23" xfId="35" applyFont="1" applyBorder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Border="1" applyAlignment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Border="1" applyAlignment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Border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Border="1"/>
    <xf numFmtId="0" fontId="10" fillId="0" borderId="38" xfId="35" applyFont="1" applyBorder="1" applyAlignment="1">
      <alignment horizontal="left"/>
    </xf>
    <xf numFmtId="0" fontId="7" fillId="0" borderId="38" xfId="35" applyFont="1" applyBorder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Protection="1">
      <protection locked="0"/>
    </xf>
    <xf numFmtId="43" fontId="16" fillId="0" borderId="0" xfId="6" applyFont="1" applyFill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Alignment="1">
      <alignment vertical="center"/>
    </xf>
    <xf numFmtId="43" fontId="16" fillId="0" borderId="0" xfId="6" applyFont="1" applyProtection="1"/>
    <xf numFmtId="168" fontId="49" fillId="0" borderId="0" xfId="35" applyNumberFormat="1" applyFont="1" applyAlignment="1">
      <alignment horizontal="left" vertical="center"/>
    </xf>
    <xf numFmtId="0" fontId="16" fillId="0" borderId="0" xfId="35" applyFont="1"/>
    <xf numFmtId="0" fontId="50" fillId="0" borderId="0" xfId="35" applyFont="1"/>
    <xf numFmtId="168" fontId="45" fillId="0" borderId="0" xfId="35" applyNumberFormat="1" applyFont="1" applyAlignment="1">
      <alignment horizontal="left" vertical="center"/>
    </xf>
    <xf numFmtId="168" fontId="45" fillId="0" borderId="0" xfId="35" applyNumberFormat="1" applyFont="1" applyAlignment="1">
      <alignment vertical="center"/>
    </xf>
    <xf numFmtId="168" fontId="45" fillId="0" borderId="0" xfId="35" applyNumberFormat="1" applyFont="1" applyAlignment="1">
      <alignment horizontal="right" vertical="center"/>
    </xf>
    <xf numFmtId="0" fontId="45" fillId="0" borderId="0" xfId="35" applyFont="1" applyAlignment="1">
      <alignment horizontal="left" vertical="center" wrapText="1"/>
    </xf>
    <xf numFmtId="168" fontId="14" fillId="0" borderId="0" xfId="35" applyNumberFormat="1" applyFont="1" applyAlignment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Border="1" applyAlignment="1">
      <alignment horizontal="right"/>
    </xf>
    <xf numFmtId="0" fontId="43" fillId="0" borderId="40" xfId="35" applyFont="1" applyBorder="1"/>
    <xf numFmtId="43" fontId="43" fillId="0" borderId="40" xfId="6" applyFont="1" applyFill="1" applyBorder="1" applyAlignment="1" applyProtection="1">
      <alignment horizontal="right" wrapText="1"/>
    </xf>
    <xf numFmtId="43" fontId="43" fillId="0" borderId="33" xfId="6" applyFont="1" applyFill="1" applyBorder="1" applyAlignment="1" applyProtection="1">
      <alignment horizontal="right" wrapText="1"/>
    </xf>
    <xf numFmtId="0" fontId="16" fillId="5" borderId="40" xfId="35" applyFont="1" applyFill="1" applyBorder="1"/>
    <xf numFmtId="0" fontId="21" fillId="5" borderId="32" xfId="35" applyFont="1" applyFill="1" applyBorder="1" applyAlignment="1">
      <alignment horizontal="center"/>
    </xf>
    <xf numFmtId="0" fontId="45" fillId="0" borderId="46" xfId="35" applyFont="1" applyBorder="1" applyAlignment="1">
      <alignment horizontal="center"/>
    </xf>
    <xf numFmtId="0" fontId="13" fillId="0" borderId="0" xfId="35" applyFont="1" applyAlignment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Border="1"/>
    <xf numFmtId="0" fontId="16" fillId="5" borderId="0" xfId="35" applyFont="1" applyFill="1"/>
    <xf numFmtId="0" fontId="22" fillId="5" borderId="5" xfId="35" applyFont="1" applyFill="1" applyBorder="1" applyAlignment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Alignment="1">
      <alignment horizontal="left"/>
    </xf>
    <xf numFmtId="0" fontId="14" fillId="0" borderId="46" xfId="35" applyFont="1" applyBorder="1" applyAlignment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Alignment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Alignment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Alignment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Border="1" applyAlignment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Alignment="1">
      <alignment horizontal="left"/>
    </xf>
    <xf numFmtId="0" fontId="9" fillId="5" borderId="23" xfId="35" applyFont="1" applyFill="1" applyBorder="1" applyAlignment="1">
      <alignment horizontal="left"/>
    </xf>
    <xf numFmtId="37" fontId="16" fillId="5" borderId="0" xfId="35" applyNumberFormat="1" applyFont="1" applyFill="1"/>
    <xf numFmtId="5" fontId="23" fillId="5" borderId="0" xfId="35" applyNumberFormat="1" applyFont="1" applyFill="1" applyAlignment="1">
      <alignment horizontal="right"/>
    </xf>
    <xf numFmtId="0" fontId="24" fillId="5" borderId="0" xfId="35" applyFont="1" applyFill="1" applyAlignment="1">
      <alignment horizontal="left"/>
    </xf>
    <xf numFmtId="0" fontId="16" fillId="0" borderId="47" xfId="35" applyFont="1" applyBorder="1" applyAlignment="1">
      <alignment horizontal="center"/>
    </xf>
    <xf numFmtId="0" fontId="9" fillId="0" borderId="5" xfId="35" applyFont="1" applyBorder="1" applyAlignment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Protection="1">
      <protection locked="0"/>
    </xf>
    <xf numFmtId="0" fontId="10" fillId="0" borderId="19" xfId="35" applyFont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4" fillId="0" borderId="0" xfId="35" applyFont="1" applyAlignment="1">
      <alignment horizontal="centerContinuous" vertical="center" wrapText="1"/>
    </xf>
    <xf numFmtId="0" fontId="17" fillId="0" borderId="20" xfId="35" applyFont="1" applyBorder="1"/>
    <xf numFmtId="0" fontId="17" fillId="0" borderId="6" xfId="35" applyFont="1" applyBorder="1"/>
    <xf numFmtId="0" fontId="23" fillId="5" borderId="0" xfId="35" applyFont="1" applyFill="1" applyAlignment="1">
      <alignment horizontal="left"/>
    </xf>
    <xf numFmtId="0" fontId="23" fillId="5" borderId="6" xfId="35" applyFont="1" applyFill="1" applyBorder="1" applyAlignment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Border="1" applyAlignment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Border="1"/>
    <xf numFmtId="168" fontId="11" fillId="0" borderId="58" xfId="35" applyNumberFormat="1" applyFont="1" applyBorder="1" applyAlignment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Border="1" applyAlignment="1">
      <alignment horizontal="center"/>
    </xf>
    <xf numFmtId="0" fontId="19" fillId="0" borderId="22" xfId="35" applyFont="1" applyBorder="1"/>
    <xf numFmtId="174" fontId="11" fillId="0" borderId="6" xfId="6" quotePrefix="1" applyNumberFormat="1" applyFont="1" applyFill="1" applyBorder="1" applyAlignment="1" applyProtection="1">
      <alignment horizontal="right"/>
    </xf>
    <xf numFmtId="1" fontId="17" fillId="0" borderId="32" xfId="35" applyNumberFormat="1" applyFont="1" applyBorder="1" applyAlignment="1">
      <alignment horizontal="center"/>
    </xf>
    <xf numFmtId="0" fontId="19" fillId="0" borderId="23" xfId="35" applyFont="1" applyBorder="1" applyAlignment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Border="1"/>
    <xf numFmtId="0" fontId="19" fillId="0" borderId="23" xfId="0" applyFont="1" applyBorder="1" applyAlignment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Border="1"/>
    <xf numFmtId="0" fontId="6" fillId="0" borderId="30" xfId="35" applyFont="1" applyBorder="1" applyAlignment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Border="1"/>
    <xf numFmtId="0" fontId="6" fillId="0" borderId="55" xfId="35" applyFont="1" applyBorder="1" applyAlignment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Protection="1">
      <protection locked="0"/>
    </xf>
    <xf numFmtId="0" fontId="41" fillId="0" borderId="0" xfId="35" applyFont="1" applyProtection="1">
      <protection locked="0"/>
    </xf>
    <xf numFmtId="5" fontId="10" fillId="0" borderId="0" xfId="35" applyNumberFormat="1" applyFont="1" applyProtection="1">
      <protection locked="0"/>
    </xf>
    <xf numFmtId="3" fontId="10" fillId="0" borderId="0" xfId="35" applyNumberFormat="1" applyFont="1" applyProtection="1"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Alignment="1">
      <alignment horizontal="right"/>
    </xf>
    <xf numFmtId="5" fontId="17" fillId="0" borderId="40" xfId="35" applyNumberFormat="1" applyFont="1" applyBorder="1" applyAlignment="1">
      <alignment horizontal="right"/>
    </xf>
    <xf numFmtId="5" fontId="17" fillId="0" borderId="33" xfId="35" applyNumberFormat="1" applyFont="1" applyBorder="1" applyAlignment="1">
      <alignment horizontal="right"/>
    </xf>
    <xf numFmtId="0" fontId="5" fillId="0" borderId="25" xfId="35" applyFont="1" applyBorder="1"/>
    <xf numFmtId="5" fontId="10" fillId="0" borderId="2" xfId="35" applyNumberFormat="1" applyFont="1" applyBorder="1" applyAlignment="1">
      <alignment horizontal="right"/>
    </xf>
    <xf numFmtId="5" fontId="10" fillId="0" borderId="26" xfId="35" applyNumberFormat="1" applyFont="1" applyBorder="1" applyAlignment="1">
      <alignment horizontal="right"/>
    </xf>
    <xf numFmtId="2" fontId="15" fillId="0" borderId="23" xfId="35" applyNumberFormat="1" applyFont="1" applyBorder="1" applyAlignment="1">
      <alignment horizontal="right"/>
    </xf>
    <xf numFmtId="5" fontId="15" fillId="0" borderId="23" xfId="35" applyNumberFormat="1" applyFont="1" applyBorder="1" applyAlignment="1">
      <alignment horizontal="right"/>
    </xf>
    <xf numFmtId="0" fontId="15" fillId="0" borderId="22" xfId="35" applyFont="1" applyBorder="1" applyAlignment="1">
      <alignment horizontal="center"/>
    </xf>
    <xf numFmtId="0" fontId="10" fillId="0" borderId="25" xfId="35" applyFont="1" applyBorder="1"/>
    <xf numFmtId="2" fontId="15" fillId="0" borderId="26" xfId="35" applyNumberFormat="1" applyFont="1" applyBorder="1" applyAlignment="1">
      <alignment horizontal="right"/>
    </xf>
    <xf numFmtId="185" fontId="19" fillId="0" borderId="26" xfId="35" applyNumberFormat="1" applyFont="1" applyBorder="1" applyAlignment="1">
      <alignment horizontal="center"/>
    </xf>
    <xf numFmtId="168" fontId="15" fillId="0" borderId="58" xfId="35" applyNumberFormat="1" applyFont="1" applyBorder="1" applyAlignment="1">
      <alignment horizontal="right"/>
    </xf>
    <xf numFmtId="167" fontId="19" fillId="0" borderId="58" xfId="35" applyNumberFormat="1" applyFont="1" applyBorder="1" applyAlignment="1">
      <alignment horizontal="center"/>
    </xf>
    <xf numFmtId="5" fontId="11" fillId="0" borderId="23" xfId="35" applyNumberFormat="1" applyFont="1" applyBorder="1" applyAlignment="1">
      <alignment horizontal="right"/>
    </xf>
    <xf numFmtId="5" fontId="19" fillId="0" borderId="23" xfId="35" applyNumberFormat="1" applyFont="1" applyBorder="1" applyAlignment="1">
      <alignment horizontal="right"/>
    </xf>
    <xf numFmtId="174" fontId="19" fillId="0" borderId="23" xfId="35" applyNumberFormat="1" applyFont="1" applyBorder="1" applyAlignment="1">
      <alignment horizontal="right"/>
    </xf>
    <xf numFmtId="5" fontId="51" fillId="0" borderId="23" xfId="35" applyNumberFormat="1" applyFont="1" applyBorder="1" applyAlignment="1">
      <alignment horizontal="right"/>
    </xf>
    <xf numFmtId="3" fontId="19" fillId="0" borderId="22" xfId="35" applyNumberFormat="1" applyFont="1" applyBorder="1"/>
    <xf numFmtId="3" fontId="19" fillId="0" borderId="23" xfId="35" quotePrefix="1" applyNumberFormat="1" applyFont="1" applyBorder="1" applyAlignment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Border="1" applyAlignment="1">
      <alignment horizontal="left"/>
    </xf>
    <xf numFmtId="5" fontId="18" fillId="0" borderId="23" xfId="35" applyNumberFormat="1" applyFont="1" applyBorder="1" applyAlignment="1">
      <alignment horizontal="right"/>
    </xf>
    <xf numFmtId="5" fontId="36" fillId="0" borderId="23" xfId="35" applyNumberFormat="1" applyFont="1" applyBorder="1" applyAlignment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Border="1" applyAlignment="1">
      <alignment horizontal="right"/>
    </xf>
    <xf numFmtId="0" fontId="10" fillId="0" borderId="16" xfId="35" applyFont="1" applyBorder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37" fontId="6" fillId="0" borderId="22" xfId="6" quotePrefix="1" applyNumberFormat="1" applyFont="1" applyFill="1" applyBorder="1" applyAlignment="1">
      <alignment horizontal="right"/>
    </xf>
    <xf numFmtId="37" fontId="7" fillId="0" borderId="35" xfId="6" quotePrefix="1" applyNumberFormat="1" applyFont="1" applyFill="1" applyBorder="1" applyAlignment="1">
      <alignment horizontal="right"/>
    </xf>
    <xf numFmtId="37" fontId="6" fillId="0" borderId="22" xfId="6" applyNumberFormat="1" applyFont="1" applyFill="1" applyBorder="1" applyAlignment="1">
      <alignment horizontal="right"/>
    </xf>
    <xf numFmtId="37" fontId="7" fillId="0" borderId="8" xfId="6" quotePrefix="1" applyNumberFormat="1" applyFont="1" applyFill="1" applyBorder="1" applyAlignment="1">
      <alignment horizontal="right"/>
    </xf>
    <xf numFmtId="4" fontId="10" fillId="0" borderId="0" xfId="35" applyNumberFormat="1" applyFont="1" applyProtection="1">
      <protection locked="0"/>
    </xf>
    <xf numFmtId="10" fontId="6" fillId="0" borderId="23" xfId="39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6" fontId="2" fillId="0" borderId="0" xfId="37" applyNumberFormat="1" applyAlignment="1">
      <alignment horizontal="center"/>
    </xf>
    <xf numFmtId="39" fontId="19" fillId="0" borderId="0" xfId="37" applyNumberFormat="1" applyFont="1" applyAlignment="1">
      <alignment horizontal="right"/>
    </xf>
    <xf numFmtId="39" fontId="19" fillId="0" borderId="0" xfId="37" applyNumberFormat="1" applyFont="1"/>
    <xf numFmtId="7" fontId="2" fillId="0" borderId="0" xfId="37" applyNumberFormat="1"/>
    <xf numFmtId="2" fontId="66" fillId="0" borderId="0" xfId="37" applyNumberFormat="1" applyFont="1" applyProtection="1">
      <protection locked="0"/>
    </xf>
    <xf numFmtId="186" fontId="2" fillId="0" borderId="0" xfId="37" applyNumberFormat="1" applyProtection="1">
      <protection locked="0"/>
    </xf>
    <xf numFmtId="186" fontId="2" fillId="0" borderId="0" xfId="6" applyNumberFormat="1" applyFont="1" applyFill="1" applyProtection="1">
      <protection locked="0"/>
    </xf>
    <xf numFmtId="186" fontId="66" fillId="0" borderId="0" xfId="37" applyNumberFormat="1" applyFont="1" applyProtection="1">
      <protection locked="0"/>
    </xf>
    <xf numFmtId="39" fontId="19" fillId="0" borderId="0" xfId="37" applyNumberFormat="1" applyFont="1" applyAlignment="1" applyProtection="1">
      <alignment horizontal="right"/>
      <protection locked="0"/>
    </xf>
    <xf numFmtId="7" fontId="7" fillId="0" borderId="8" xfId="37" applyNumberFormat="1" applyFont="1" applyBorder="1" applyAlignment="1">
      <alignment horizontal="right"/>
    </xf>
    <xf numFmtId="0" fontId="5" fillId="0" borderId="0" xfId="37" applyFont="1" applyAlignment="1">
      <alignment horizontal="right"/>
    </xf>
    <xf numFmtId="170" fontId="65" fillId="0" borderId="0" xfId="35" applyNumberFormat="1" applyFont="1"/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>
      <alignment shrinkToFit="1"/>
    </xf>
    <xf numFmtId="0" fontId="14" fillId="0" borderId="0" xfId="37" applyFont="1" applyAlignment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Alignment="1">
      <alignment horizontal="center"/>
    </xf>
    <xf numFmtId="0" fontId="22" fillId="5" borderId="23" xfId="34" applyFont="1" applyFill="1" applyBorder="1" applyAlignment="1">
      <alignment horizontal="center"/>
    </xf>
    <xf numFmtId="168" fontId="45" fillId="0" borderId="0" xfId="35" applyNumberFormat="1" applyFont="1" applyAlignment="1">
      <alignment horizontal="right" vertical="center"/>
    </xf>
    <xf numFmtId="0" fontId="50" fillId="0" borderId="0" xfId="35" applyFont="1"/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/>
  </sheetViews>
  <sheetFormatPr defaultColWidth="10.6640625" defaultRowHeight="12.75"/>
  <cols>
    <col min="1" max="1" width="7.1640625" style="14" customWidth="1"/>
    <col min="2" max="2" width="5.33203125" style="14" customWidth="1"/>
    <col min="3" max="3" width="67.6640625" style="14" customWidth="1"/>
    <col min="4" max="4" width="16.33203125" style="14" customWidth="1"/>
    <col min="5" max="5" width="6.83203125" style="14" customWidth="1"/>
    <col min="6" max="6" width="15.33203125" style="14" customWidth="1"/>
    <col min="7" max="7" width="18.33203125" style="14" customWidth="1"/>
    <col min="8" max="8" width="27.33203125" style="14" customWidth="1"/>
    <col min="9" max="9" width="26.83203125" style="14" bestFit="1" customWidth="1"/>
    <col min="10" max="10" width="28.83203125" style="14" bestFit="1" customWidth="1"/>
    <col min="11" max="11" width="23.33203125" style="20" customWidth="1"/>
    <col min="12" max="12" width="14.5" style="26" customWidth="1"/>
    <col min="13" max="13" width="10.6640625" style="14"/>
    <col min="14" max="14" width="19.1640625" style="14" bestFit="1" customWidth="1"/>
    <col min="15" max="15" width="10.6640625" style="14"/>
    <col min="16" max="16" width="12.6640625" style="14" bestFit="1" customWidth="1"/>
    <col min="17" max="17" width="20.33203125" style="14" bestFit="1" customWidth="1"/>
    <col min="18" max="18" width="10.6640625" style="14"/>
    <col min="19" max="19" width="18.83203125" style="14" bestFit="1" customWidth="1"/>
    <col min="20" max="20" width="18.33203125" style="14" bestFit="1" customWidth="1"/>
    <col min="21" max="16384" width="10.6640625" style="14"/>
  </cols>
  <sheetData>
    <row r="1" spans="1:19" ht="30" customHeight="1">
      <c r="A1" s="28" t="s">
        <v>115</v>
      </c>
      <c r="B1" s="28"/>
      <c r="C1" s="28"/>
      <c r="D1" s="28"/>
      <c r="E1" s="29"/>
      <c r="F1" s="29"/>
      <c r="G1" s="30"/>
      <c r="H1" s="17"/>
      <c r="I1" s="17"/>
      <c r="J1" s="31"/>
      <c r="K1" s="31"/>
      <c r="L1" s="32"/>
    </row>
    <row r="2" spans="1:19" ht="38.25" customHeight="1">
      <c r="A2" s="33" t="s">
        <v>270</v>
      </c>
      <c r="B2" s="33"/>
      <c r="C2" s="33"/>
      <c r="D2" s="33"/>
      <c r="E2" s="33"/>
      <c r="F2" s="33"/>
      <c r="G2" s="33"/>
      <c r="H2" s="17"/>
      <c r="I2" s="17"/>
      <c r="J2" s="31"/>
      <c r="K2" s="31"/>
      <c r="L2" s="32"/>
    </row>
    <row r="3" spans="1:19" ht="37.5" customHeight="1">
      <c r="A3" s="33" t="s">
        <v>22</v>
      </c>
      <c r="B3" s="33"/>
      <c r="C3" s="33"/>
      <c r="D3" s="33"/>
      <c r="E3" s="33"/>
      <c r="F3" s="33"/>
      <c r="G3" s="34"/>
      <c r="H3" s="17"/>
      <c r="I3" s="17"/>
      <c r="J3" s="31"/>
      <c r="K3" s="31"/>
      <c r="L3" s="32"/>
    </row>
    <row r="4" spans="1:19" ht="21" customHeight="1">
      <c r="A4" s="35"/>
      <c r="B4" s="35"/>
      <c r="C4" s="36" t="s">
        <v>86</v>
      </c>
      <c r="D4" s="618">
        <v>44859</v>
      </c>
      <c r="E4" s="619"/>
      <c r="F4" s="619"/>
      <c r="G4" s="37"/>
      <c r="H4" s="17"/>
      <c r="I4" s="34"/>
      <c r="J4" s="30"/>
      <c r="K4" s="38"/>
      <c r="L4" s="39"/>
    </row>
    <row r="5" spans="1:19" ht="20.25" customHeight="1">
      <c r="A5" s="40"/>
      <c r="B5" s="40"/>
      <c r="C5" s="41" t="s">
        <v>87</v>
      </c>
      <c r="D5" s="42" t="s">
        <v>272</v>
      </c>
      <c r="E5" s="43"/>
      <c r="F5" s="43"/>
      <c r="G5" s="43"/>
      <c r="H5" s="17"/>
      <c r="I5" s="44"/>
      <c r="J5" s="45"/>
      <c r="K5" s="46"/>
      <c r="L5" s="46"/>
    </row>
    <row r="6" spans="1:19" s="20" customFormat="1" ht="15" customHeight="1" thickBot="1">
      <c r="A6" s="47"/>
      <c r="B6" s="48"/>
      <c r="C6" s="48"/>
      <c r="D6" s="48"/>
      <c r="E6" s="48"/>
      <c r="F6" s="48"/>
      <c r="G6" s="48"/>
      <c r="H6" s="49"/>
      <c r="I6" s="49"/>
      <c r="J6" s="49"/>
      <c r="K6" s="50"/>
      <c r="L6" s="51"/>
    </row>
    <row r="7" spans="1:19" s="20" customFormat="1" ht="16.5" thickTop="1">
      <c r="A7" s="52"/>
      <c r="B7" s="53"/>
      <c r="C7" s="54"/>
      <c r="D7" s="54"/>
      <c r="E7" s="54"/>
      <c r="F7" s="54"/>
      <c r="G7" s="55"/>
      <c r="H7" s="56"/>
      <c r="I7" s="57"/>
      <c r="J7" s="56"/>
      <c r="K7" s="58"/>
      <c r="L7" s="59"/>
    </row>
    <row r="8" spans="1:19" s="20" customFormat="1" ht="23.25" customHeight="1">
      <c r="A8" s="60" t="s">
        <v>88</v>
      </c>
      <c r="B8" s="61" t="s">
        <v>254</v>
      </c>
      <c r="C8" s="61"/>
      <c r="D8" s="61"/>
      <c r="E8" s="61"/>
      <c r="F8" s="61"/>
      <c r="G8" s="62"/>
      <c r="H8" s="63"/>
      <c r="I8" s="64"/>
      <c r="J8" s="65"/>
      <c r="K8" s="66"/>
      <c r="L8" s="67"/>
    </row>
    <row r="9" spans="1:19" s="20" customFormat="1" ht="15.75" thickBot="1">
      <c r="A9" s="68"/>
      <c r="B9" s="69"/>
      <c r="C9" s="48"/>
      <c r="D9" s="48"/>
      <c r="E9" s="48"/>
      <c r="F9" s="48"/>
      <c r="G9" s="70"/>
      <c r="H9" s="70"/>
      <c r="I9" s="70"/>
      <c r="J9" s="70"/>
      <c r="K9" s="71"/>
      <c r="L9" s="72"/>
    </row>
    <row r="10" spans="1:19" s="20" customFormat="1" ht="21" thickBot="1">
      <c r="A10" s="73" t="s">
        <v>89</v>
      </c>
      <c r="B10" s="74" t="s">
        <v>23</v>
      </c>
      <c r="C10" s="75"/>
      <c r="D10" s="75"/>
      <c r="E10" s="75"/>
      <c r="F10" s="75"/>
      <c r="G10" s="76"/>
      <c r="H10" s="77">
        <v>44742</v>
      </c>
      <c r="I10" s="78" t="s">
        <v>90</v>
      </c>
      <c r="J10" s="77">
        <v>44834</v>
      </c>
      <c r="K10" s="79"/>
      <c r="L10" s="72"/>
    </row>
    <row r="11" spans="1:19" s="20" customFormat="1" ht="15.2" customHeight="1">
      <c r="A11" s="73"/>
      <c r="B11" s="69">
        <v>1</v>
      </c>
      <c r="C11" s="80" t="s">
        <v>91</v>
      </c>
      <c r="D11" s="80"/>
      <c r="E11" s="80"/>
      <c r="F11" s="80"/>
      <c r="G11" s="81"/>
      <c r="H11" s="82">
        <v>156143081.86000001</v>
      </c>
      <c r="I11" s="83">
        <v>-9017649.4900000095</v>
      </c>
      <c r="J11" s="82">
        <v>147125432.37</v>
      </c>
      <c r="K11" s="84"/>
      <c r="L11" s="85"/>
      <c r="N11" s="22"/>
      <c r="O11" s="21"/>
      <c r="Q11" s="21"/>
    </row>
    <row r="12" spans="1:19" s="20" customFormat="1" ht="15.2" customHeight="1">
      <c r="A12" s="73"/>
      <c r="B12" s="69">
        <v>2</v>
      </c>
      <c r="C12" s="80" t="s">
        <v>206</v>
      </c>
      <c r="D12" s="80"/>
      <c r="E12" s="80"/>
      <c r="F12" s="80"/>
      <c r="G12" s="81"/>
      <c r="H12" s="86">
        <v>11553033.5144</v>
      </c>
      <c r="I12" s="87">
        <v>-565182.39120000042</v>
      </c>
      <c r="J12" s="88">
        <v>10987851.123199999</v>
      </c>
      <c r="K12" s="84"/>
      <c r="L12" s="72"/>
      <c r="N12" s="22"/>
      <c r="O12" s="22"/>
      <c r="P12" s="22"/>
    </row>
    <row r="13" spans="1:19" s="20" customFormat="1" ht="15.2" customHeight="1">
      <c r="A13" s="73"/>
      <c r="B13" s="69">
        <v>3</v>
      </c>
      <c r="C13" s="80" t="s">
        <v>178</v>
      </c>
      <c r="D13" s="80"/>
      <c r="E13" s="80"/>
      <c r="F13" s="80"/>
      <c r="G13" s="81"/>
      <c r="H13" s="89">
        <v>26952.43</v>
      </c>
      <c r="I13" s="87">
        <v>-3582.4599999999991</v>
      </c>
      <c r="J13" s="90">
        <v>23369.97</v>
      </c>
      <c r="K13" s="84"/>
      <c r="L13" s="72"/>
      <c r="N13" s="603"/>
    </row>
    <row r="14" spans="1:19" s="20" customFormat="1" ht="15.2" customHeight="1">
      <c r="A14" s="73"/>
      <c r="B14" s="69">
        <v>4</v>
      </c>
      <c r="C14" s="80" t="s">
        <v>179</v>
      </c>
      <c r="D14" s="80"/>
      <c r="E14" s="80"/>
      <c r="F14" s="80"/>
      <c r="G14" s="81"/>
      <c r="H14" s="89">
        <v>-1018347.7850903752</v>
      </c>
      <c r="I14" s="87">
        <v>656685.40509037522</v>
      </c>
      <c r="J14" s="90">
        <v>-361662.38</v>
      </c>
      <c r="K14" s="84"/>
      <c r="L14" s="72"/>
      <c r="N14" s="22"/>
    </row>
    <row r="15" spans="1:19" s="20" customFormat="1" ht="15.2" customHeight="1">
      <c r="A15" s="91"/>
      <c r="B15" s="69">
        <v>5</v>
      </c>
      <c r="C15" s="80" t="s">
        <v>24</v>
      </c>
      <c r="D15" s="80"/>
      <c r="E15" s="80"/>
      <c r="F15" s="80"/>
      <c r="G15" s="92"/>
      <c r="H15" s="93">
        <v>166704720.01930964</v>
      </c>
      <c r="I15" s="93">
        <v>-8929728.9361096323</v>
      </c>
      <c r="J15" s="93">
        <v>157774991.08320001</v>
      </c>
      <c r="K15" s="84"/>
      <c r="L15" s="72"/>
      <c r="N15" s="23"/>
    </row>
    <row r="16" spans="1:19" s="20" customFormat="1" ht="15.2" customHeight="1">
      <c r="A16" s="91"/>
      <c r="B16" s="69">
        <v>6</v>
      </c>
      <c r="C16" s="80" t="s">
        <v>92</v>
      </c>
      <c r="D16" s="80"/>
      <c r="E16" s="80"/>
      <c r="F16" s="80"/>
      <c r="G16" s="94"/>
      <c r="H16" s="95">
        <v>11748589.52</v>
      </c>
      <c r="I16" s="96">
        <v>930859.26000000164</v>
      </c>
      <c r="J16" s="95">
        <v>12679448.780000001</v>
      </c>
      <c r="K16" s="97"/>
      <c r="L16" s="72"/>
      <c r="N16" s="11"/>
      <c r="O16" s="14"/>
      <c r="P16" s="14"/>
      <c r="Q16" s="14"/>
      <c r="R16" s="14"/>
      <c r="S16" s="14"/>
    </row>
    <row r="17" spans="1:20" s="20" customFormat="1" ht="15.2" customHeight="1" thickBot="1">
      <c r="A17" s="91"/>
      <c r="B17" s="69">
        <v>7</v>
      </c>
      <c r="C17" s="98" t="s">
        <v>25</v>
      </c>
      <c r="D17" s="98"/>
      <c r="E17" s="98"/>
      <c r="F17" s="98"/>
      <c r="G17" s="81"/>
      <c r="H17" s="99">
        <v>178453309.53930965</v>
      </c>
      <c r="I17" s="99">
        <v>-7998869.6761096418</v>
      </c>
      <c r="J17" s="99">
        <v>170454439.86320001</v>
      </c>
      <c r="K17" s="97"/>
      <c r="L17" s="72"/>
      <c r="N17" s="11"/>
      <c r="O17" s="14"/>
      <c r="P17" s="14"/>
      <c r="Q17" s="14"/>
      <c r="R17" s="14"/>
      <c r="S17" s="14"/>
    </row>
    <row r="18" spans="1:20" s="20" customFormat="1" ht="16.5" thickTop="1" thickBot="1">
      <c r="A18" s="91"/>
      <c r="B18" s="100"/>
      <c r="C18" s="101"/>
      <c r="D18" s="101"/>
      <c r="E18" s="101"/>
      <c r="F18" s="101"/>
      <c r="G18" s="102"/>
      <c r="H18" s="103"/>
      <c r="I18" s="104"/>
      <c r="J18" s="105"/>
      <c r="K18" s="97"/>
      <c r="L18" s="72"/>
      <c r="N18" s="11"/>
      <c r="O18" s="14"/>
      <c r="P18" s="14"/>
      <c r="Q18" s="14"/>
      <c r="R18" s="14"/>
      <c r="S18" s="14"/>
      <c r="T18" s="14"/>
    </row>
    <row r="19" spans="1:20" s="20" customFormat="1" ht="21" thickBot="1">
      <c r="A19" s="73" t="s">
        <v>93</v>
      </c>
      <c r="B19" s="74" t="s">
        <v>23</v>
      </c>
      <c r="C19" s="75"/>
      <c r="D19" s="75"/>
      <c r="E19" s="75"/>
      <c r="F19" s="75"/>
      <c r="G19" s="76"/>
      <c r="H19" s="77">
        <v>44742</v>
      </c>
      <c r="I19" s="78" t="s">
        <v>90</v>
      </c>
      <c r="J19" s="77">
        <v>44834</v>
      </c>
      <c r="K19" s="79"/>
      <c r="L19" s="72"/>
      <c r="N19" s="24"/>
      <c r="O19" s="14"/>
      <c r="P19" s="14"/>
      <c r="Q19" s="14"/>
      <c r="R19" s="14"/>
      <c r="S19" s="14"/>
      <c r="T19" s="14"/>
    </row>
    <row r="20" spans="1:20" s="20" customFormat="1" ht="20.25">
      <c r="A20" s="73"/>
      <c r="B20" s="69">
        <v>1</v>
      </c>
      <c r="C20" s="80" t="s">
        <v>263</v>
      </c>
      <c r="D20" s="80" t="s">
        <v>262</v>
      </c>
      <c r="E20" s="80"/>
      <c r="F20" s="80"/>
      <c r="G20" s="106"/>
      <c r="H20" s="107">
        <v>5.8825500000000003E-2</v>
      </c>
      <c r="I20" s="604">
        <v>7.3819999999995278E-5</v>
      </c>
      <c r="J20" s="107">
        <v>5.8899319999999998E-2</v>
      </c>
      <c r="K20" s="108"/>
      <c r="L20" s="72"/>
      <c r="N20" s="14"/>
      <c r="O20" s="14"/>
      <c r="P20" s="14"/>
      <c r="Q20" s="14"/>
      <c r="R20" s="14"/>
      <c r="S20" s="14"/>
      <c r="T20" s="14"/>
    </row>
    <row r="21" spans="1:20" s="20" customFormat="1" ht="15">
      <c r="A21" s="91"/>
      <c r="B21" s="69">
        <v>2</v>
      </c>
      <c r="C21" s="80" t="s">
        <v>265</v>
      </c>
      <c r="D21" s="80" t="s">
        <v>264</v>
      </c>
      <c r="E21" s="80"/>
      <c r="F21" s="80"/>
      <c r="G21" s="106"/>
      <c r="H21" s="109">
        <v>163.44923600000001</v>
      </c>
      <c r="I21" s="605">
        <v>-0.89785200000000032</v>
      </c>
      <c r="J21" s="109">
        <v>163.55138400000001</v>
      </c>
      <c r="K21" s="108"/>
      <c r="L21" s="72"/>
      <c r="N21" s="14"/>
      <c r="O21" s="14"/>
      <c r="P21" s="14"/>
      <c r="Q21" s="14"/>
      <c r="R21" s="14"/>
      <c r="S21" s="14"/>
      <c r="T21" s="14"/>
    </row>
    <row r="22" spans="1:20" s="20" customFormat="1" ht="14.25">
      <c r="A22" s="91"/>
      <c r="B22" s="69">
        <v>3</v>
      </c>
      <c r="C22" s="80" t="s">
        <v>94</v>
      </c>
      <c r="D22" s="80"/>
      <c r="E22" s="80"/>
      <c r="F22" s="80"/>
      <c r="G22" s="106"/>
      <c r="H22" s="109">
        <v>10940</v>
      </c>
      <c r="I22" s="110">
        <v>-574</v>
      </c>
      <c r="J22" s="109">
        <v>10366</v>
      </c>
      <c r="K22" s="111"/>
      <c r="L22" s="72"/>
      <c r="N22" s="25"/>
      <c r="O22" s="14"/>
      <c r="P22" s="25"/>
      <c r="Q22" s="14"/>
      <c r="R22" s="14"/>
      <c r="S22" s="14"/>
      <c r="T22" s="14"/>
    </row>
    <row r="23" spans="1:20" s="20" customFormat="1" ht="14.25">
      <c r="A23" s="91"/>
      <c r="B23" s="69">
        <v>4</v>
      </c>
      <c r="C23" s="80" t="s">
        <v>95</v>
      </c>
      <c r="D23" s="80"/>
      <c r="E23" s="80"/>
      <c r="F23" s="80"/>
      <c r="G23" s="106"/>
      <c r="H23" s="109">
        <v>5333</v>
      </c>
      <c r="I23" s="110">
        <v>-275</v>
      </c>
      <c r="J23" s="109">
        <v>5058</v>
      </c>
      <c r="K23" s="111"/>
      <c r="L23" s="72"/>
      <c r="N23" s="14"/>
      <c r="O23" s="14"/>
      <c r="P23" s="14"/>
      <c r="Q23" s="14"/>
      <c r="R23" s="14"/>
      <c r="S23" s="14"/>
      <c r="T23" s="14"/>
    </row>
    <row r="24" spans="1:20" s="20" customFormat="1" ht="13.5" thickBot="1">
      <c r="A24" s="91"/>
      <c r="B24" s="112"/>
      <c r="C24" s="113"/>
      <c r="D24" s="113"/>
      <c r="E24" s="113"/>
      <c r="F24" s="113"/>
      <c r="G24" s="113"/>
      <c r="H24" s="114"/>
      <c r="I24" s="115"/>
      <c r="J24" s="114"/>
      <c r="K24" s="116"/>
      <c r="L24" s="72"/>
      <c r="N24" s="14"/>
      <c r="O24" s="14"/>
      <c r="P24" s="14"/>
      <c r="Q24" s="14"/>
      <c r="R24" s="14"/>
      <c r="S24" s="14"/>
      <c r="T24" s="14"/>
    </row>
    <row r="25" spans="1:20" s="20" customFormat="1">
      <c r="A25" s="91"/>
      <c r="B25" s="117"/>
      <c r="C25" s="102"/>
      <c r="D25" s="102"/>
      <c r="E25" s="102"/>
      <c r="F25" s="102"/>
      <c r="G25" s="102"/>
      <c r="H25" s="102"/>
      <c r="I25" s="102"/>
      <c r="J25" s="102"/>
      <c r="K25" s="118"/>
      <c r="L25" s="72"/>
      <c r="N25" s="14"/>
      <c r="O25" s="14"/>
      <c r="P25" s="14"/>
      <c r="Q25" s="14"/>
      <c r="R25" s="14"/>
      <c r="S25" s="14"/>
      <c r="T25" s="14"/>
    </row>
    <row r="26" spans="1:20" s="20" customFormat="1">
      <c r="A26" s="91"/>
      <c r="B26" s="100"/>
      <c r="C26" s="102"/>
      <c r="D26" s="102"/>
      <c r="E26" s="102"/>
      <c r="F26" s="102"/>
      <c r="G26" s="102"/>
      <c r="H26" s="102"/>
      <c r="I26" s="102"/>
      <c r="J26" s="119"/>
      <c r="K26" s="118"/>
      <c r="L26" s="120"/>
      <c r="N26" s="14"/>
      <c r="O26" s="14"/>
      <c r="P26" s="14"/>
      <c r="Q26" s="14"/>
      <c r="R26" s="14"/>
      <c r="S26" s="14"/>
      <c r="T26" s="14"/>
    </row>
    <row r="27" spans="1:20" s="20" customFormat="1" ht="13.5" thickBot="1">
      <c r="A27" s="91"/>
      <c r="B27" s="112"/>
      <c r="C27" s="102"/>
      <c r="D27" s="102"/>
      <c r="E27" s="102"/>
      <c r="F27" s="102"/>
      <c r="G27" s="102"/>
      <c r="H27" s="102"/>
      <c r="I27" s="102"/>
      <c r="J27" s="121"/>
      <c r="K27" s="118"/>
      <c r="L27" s="120"/>
      <c r="N27" s="14"/>
      <c r="O27" s="14"/>
      <c r="P27" s="14"/>
      <c r="Q27" s="14"/>
      <c r="R27" s="14"/>
      <c r="S27" s="14"/>
      <c r="T27" s="14"/>
    </row>
    <row r="28" spans="1:20" s="20" customFormat="1" ht="18.75" thickBot="1">
      <c r="A28" s="91"/>
      <c r="B28" s="122"/>
      <c r="C28" s="123"/>
      <c r="D28" s="123"/>
      <c r="E28" s="123"/>
      <c r="F28" s="123"/>
      <c r="G28" s="124">
        <v>44834</v>
      </c>
      <c r="H28" s="125" t="s">
        <v>84</v>
      </c>
      <c r="I28" s="125"/>
      <c r="J28" s="125" t="s">
        <v>84</v>
      </c>
      <c r="K28" s="126" t="s">
        <v>26</v>
      </c>
      <c r="L28" s="120"/>
      <c r="N28" s="14"/>
      <c r="O28" s="14"/>
      <c r="P28" s="14"/>
      <c r="Q28" s="14"/>
      <c r="R28" s="14"/>
      <c r="S28" s="14"/>
      <c r="T28" s="14"/>
    </row>
    <row r="29" spans="1:20" s="20" customFormat="1" ht="21" thickBot="1">
      <c r="A29" s="73" t="s">
        <v>96</v>
      </c>
      <c r="B29" s="127" t="s">
        <v>97</v>
      </c>
      <c r="C29" s="128"/>
      <c r="D29" s="129"/>
      <c r="E29" s="129"/>
      <c r="F29" s="129"/>
      <c r="G29" s="130" t="s">
        <v>27</v>
      </c>
      <c r="H29" s="77">
        <v>44742</v>
      </c>
      <c r="I29" s="131" t="s">
        <v>90</v>
      </c>
      <c r="J29" s="77">
        <v>44834</v>
      </c>
      <c r="K29" s="132" t="s">
        <v>28</v>
      </c>
      <c r="L29" s="120"/>
      <c r="N29" s="14"/>
      <c r="O29" s="14"/>
      <c r="P29" s="14"/>
      <c r="Q29" s="14"/>
      <c r="R29" s="14"/>
      <c r="S29" s="14"/>
      <c r="T29" s="14"/>
    </row>
    <row r="30" spans="1:20" s="20" customFormat="1" ht="20.25">
      <c r="A30" s="73"/>
      <c r="B30" s="133">
        <v>1</v>
      </c>
      <c r="C30" s="134" t="s">
        <v>184</v>
      </c>
      <c r="D30" s="134" t="s">
        <v>177</v>
      </c>
      <c r="E30" s="135" t="s">
        <v>226</v>
      </c>
      <c r="F30" s="136" t="s">
        <v>227</v>
      </c>
      <c r="G30" s="137">
        <v>0</v>
      </c>
      <c r="H30" s="138">
        <v>0</v>
      </c>
      <c r="I30" s="138">
        <v>0</v>
      </c>
      <c r="J30" s="139">
        <v>0</v>
      </c>
      <c r="K30" s="140">
        <v>0</v>
      </c>
      <c r="L30" s="120"/>
      <c r="N30" s="14"/>
      <c r="O30" s="14"/>
      <c r="P30" s="14"/>
      <c r="Q30" s="14"/>
      <c r="R30" s="14"/>
      <c r="S30" s="14"/>
      <c r="T30" s="14"/>
    </row>
    <row r="31" spans="1:20" s="20" customFormat="1" ht="14.25" customHeight="1">
      <c r="A31" s="91"/>
      <c r="B31" s="141">
        <v>2</v>
      </c>
      <c r="C31" s="80" t="s">
        <v>184</v>
      </c>
      <c r="D31" s="80" t="s">
        <v>228</v>
      </c>
      <c r="E31" s="135" t="s">
        <v>226</v>
      </c>
      <c r="F31" s="142" t="s">
        <v>229</v>
      </c>
      <c r="G31" s="143">
        <v>0</v>
      </c>
      <c r="H31" s="139">
        <v>0</v>
      </c>
      <c r="I31" s="139">
        <v>0</v>
      </c>
      <c r="J31" s="139">
        <v>0</v>
      </c>
      <c r="K31" s="144">
        <v>0</v>
      </c>
      <c r="L31" s="120"/>
      <c r="M31" s="14"/>
      <c r="N31" s="14"/>
      <c r="O31" s="14"/>
      <c r="P31" s="14"/>
      <c r="Q31" s="14"/>
      <c r="R31" s="14"/>
      <c r="S31" s="14"/>
      <c r="T31" s="14"/>
    </row>
    <row r="32" spans="1:20" s="20" customFormat="1" ht="14.25">
      <c r="A32" s="91"/>
      <c r="B32" s="141">
        <v>3</v>
      </c>
      <c r="C32" s="80" t="s">
        <v>184</v>
      </c>
      <c r="D32" s="80" t="s">
        <v>230</v>
      </c>
      <c r="E32" s="135" t="s">
        <v>226</v>
      </c>
      <c r="F32" s="142" t="s">
        <v>231</v>
      </c>
      <c r="G32" s="143">
        <v>0</v>
      </c>
      <c r="H32" s="139">
        <v>0</v>
      </c>
      <c r="I32" s="139">
        <v>0</v>
      </c>
      <c r="J32" s="139">
        <v>0</v>
      </c>
      <c r="K32" s="144">
        <v>0</v>
      </c>
      <c r="L32" s="120"/>
      <c r="N32" s="14"/>
      <c r="O32" s="14"/>
      <c r="P32" s="14"/>
      <c r="Q32" s="14"/>
      <c r="R32" s="14"/>
      <c r="S32" s="14"/>
      <c r="T32" s="14"/>
    </row>
    <row r="33" spans="1:20" s="20" customFormat="1" ht="14.25">
      <c r="A33" s="91"/>
      <c r="B33" s="141">
        <v>4</v>
      </c>
      <c r="C33" s="80" t="s">
        <v>184</v>
      </c>
      <c r="D33" s="80" t="s">
        <v>232</v>
      </c>
      <c r="E33" s="135" t="s">
        <v>226</v>
      </c>
      <c r="F33" s="142" t="s">
        <v>233</v>
      </c>
      <c r="G33" s="143">
        <v>2.843E-2</v>
      </c>
      <c r="H33" s="139">
        <v>4213306.97</v>
      </c>
      <c r="I33" s="139">
        <v>-4213306.97</v>
      </c>
      <c r="J33" s="139">
        <v>0</v>
      </c>
      <c r="K33" s="144">
        <v>0</v>
      </c>
      <c r="L33" s="120"/>
      <c r="N33" s="14"/>
      <c r="O33" s="14"/>
      <c r="P33" s="14"/>
      <c r="Q33" s="14"/>
      <c r="R33" s="14"/>
      <c r="S33" s="14"/>
      <c r="T33" s="14"/>
    </row>
    <row r="34" spans="1:20" s="20" customFormat="1" ht="14.25">
      <c r="A34" s="91"/>
      <c r="B34" s="141">
        <v>5</v>
      </c>
      <c r="C34" s="80" t="s">
        <v>184</v>
      </c>
      <c r="D34" s="80" t="s">
        <v>234</v>
      </c>
      <c r="E34" s="135" t="s">
        <v>226</v>
      </c>
      <c r="F34" s="142" t="s">
        <v>235</v>
      </c>
      <c r="G34" s="143">
        <v>2.8629999999999999E-2</v>
      </c>
      <c r="H34" s="139">
        <v>142320000</v>
      </c>
      <c r="I34" s="139">
        <v>-3357148.09</v>
      </c>
      <c r="J34" s="139">
        <v>138962851.91</v>
      </c>
      <c r="K34" s="144">
        <v>0.87523390621625885</v>
      </c>
      <c r="L34" s="120"/>
      <c r="N34" s="14"/>
      <c r="O34" s="14"/>
      <c r="P34" s="14"/>
      <c r="Q34" s="14"/>
      <c r="R34" s="14"/>
      <c r="S34" s="14"/>
      <c r="T34" s="14"/>
    </row>
    <row r="35" spans="1:20" s="20" customFormat="1" ht="14.25">
      <c r="A35" s="91"/>
      <c r="B35" s="141">
        <v>6</v>
      </c>
      <c r="C35" s="80" t="s">
        <v>184</v>
      </c>
      <c r="D35" s="80" t="s">
        <v>236</v>
      </c>
      <c r="E35" s="135" t="s">
        <v>226</v>
      </c>
      <c r="F35" s="142" t="s">
        <v>237</v>
      </c>
      <c r="G35" s="143">
        <v>2.9829999999999999E-2</v>
      </c>
      <c r="H35" s="139">
        <v>12287396.630000001</v>
      </c>
      <c r="I35" s="139">
        <v>-634812.56000000006</v>
      </c>
      <c r="J35" s="139">
        <v>11652584.07</v>
      </c>
      <c r="K35" s="144">
        <v>7.3391820424819121E-2</v>
      </c>
      <c r="L35" s="120"/>
      <c r="N35" s="14"/>
      <c r="O35" s="14"/>
      <c r="P35" s="14"/>
      <c r="Q35" s="14"/>
      <c r="R35" s="14"/>
      <c r="S35" s="14"/>
      <c r="T35" s="14"/>
    </row>
    <row r="36" spans="1:20" s="20" customFormat="1" ht="14.25">
      <c r="A36" s="91"/>
      <c r="B36" s="141">
        <v>7</v>
      </c>
      <c r="C36" s="80" t="s">
        <v>184</v>
      </c>
      <c r="D36" s="80" t="s">
        <v>238</v>
      </c>
      <c r="E36" s="135" t="s">
        <v>226</v>
      </c>
      <c r="F36" s="142" t="s">
        <v>239</v>
      </c>
      <c r="G36" s="143">
        <v>3.1829999999999997E-2</v>
      </c>
      <c r="H36" s="139">
        <v>8601177.4900000002</v>
      </c>
      <c r="I36" s="139">
        <v>-444368.79</v>
      </c>
      <c r="J36" s="139">
        <v>8156808.7000000002</v>
      </c>
      <c r="K36" s="144">
        <v>5.1374273358922203E-2</v>
      </c>
      <c r="L36" s="120"/>
      <c r="N36" s="14"/>
      <c r="O36" s="14"/>
      <c r="P36" s="14"/>
      <c r="Q36" s="14"/>
      <c r="R36" s="14"/>
      <c r="S36" s="14"/>
      <c r="T36" s="14"/>
    </row>
    <row r="37" spans="1:20" s="20" customFormat="1" ht="15.75" thickBot="1">
      <c r="A37" s="91"/>
      <c r="B37" s="145">
        <v>8</v>
      </c>
      <c r="C37" s="146" t="s">
        <v>53</v>
      </c>
      <c r="D37" s="146"/>
      <c r="E37" s="146"/>
      <c r="F37" s="147"/>
      <c r="G37" s="148">
        <v>2.8882467859258337E-2</v>
      </c>
      <c r="H37" s="149">
        <v>167421881.09</v>
      </c>
      <c r="I37" s="150">
        <v>-8649636.4099999983</v>
      </c>
      <c r="J37" s="149">
        <v>158772244.67999998</v>
      </c>
      <c r="K37" s="151">
        <v>1.0000000000000002</v>
      </c>
      <c r="L37" s="120"/>
      <c r="N37" s="15"/>
      <c r="O37" s="14"/>
      <c r="P37" s="14"/>
      <c r="Q37" s="14"/>
      <c r="R37" s="14"/>
      <c r="S37" s="14"/>
      <c r="T37" s="14"/>
    </row>
    <row r="38" spans="1:20" s="20" customFormat="1" ht="15.75" thickTop="1">
      <c r="A38" s="91"/>
      <c r="B38" s="69"/>
      <c r="C38" s="80"/>
      <c r="D38" s="80"/>
      <c r="E38" s="80"/>
      <c r="F38" s="80"/>
      <c r="G38" s="152"/>
      <c r="H38" s="98"/>
      <c r="I38" s="98"/>
      <c r="J38" s="98"/>
      <c r="K38" s="153"/>
      <c r="L38" s="120"/>
      <c r="N38" s="14"/>
      <c r="O38" s="14"/>
      <c r="P38" s="14"/>
      <c r="Q38" s="14"/>
      <c r="R38" s="14"/>
      <c r="S38" s="14"/>
      <c r="T38" s="14"/>
    </row>
    <row r="39" spans="1:20" s="20" customFormat="1" ht="20.25" customHeight="1" thickBot="1">
      <c r="A39" s="91"/>
      <c r="B39" s="69"/>
      <c r="C39" s="80"/>
      <c r="D39" s="80"/>
      <c r="E39" s="80"/>
      <c r="F39" s="80"/>
      <c r="G39" s="154"/>
      <c r="H39" s="98"/>
      <c r="I39" s="98"/>
      <c r="J39" s="98"/>
      <c r="K39" s="153"/>
      <c r="L39" s="155"/>
      <c r="N39" s="14"/>
      <c r="O39" s="14"/>
      <c r="P39" s="14"/>
      <c r="Q39" s="14"/>
      <c r="R39" s="14"/>
      <c r="S39" s="14"/>
      <c r="T39" s="14"/>
    </row>
    <row r="40" spans="1:20" s="20" customFormat="1" ht="21" thickBot="1">
      <c r="A40" s="73" t="s">
        <v>54</v>
      </c>
      <c r="B40" s="127" t="s">
        <v>29</v>
      </c>
      <c r="C40" s="156"/>
      <c r="D40" s="156"/>
      <c r="E40" s="156"/>
      <c r="F40" s="156"/>
      <c r="G40" s="157"/>
      <c r="H40" s="77">
        <v>44742</v>
      </c>
      <c r="I40" s="131" t="s">
        <v>90</v>
      </c>
      <c r="J40" s="77">
        <v>44834</v>
      </c>
      <c r="K40" s="158"/>
      <c r="L40" s="159"/>
      <c r="N40" s="14"/>
      <c r="O40" s="14"/>
      <c r="P40" s="14"/>
      <c r="Q40" s="14"/>
      <c r="R40" s="14"/>
      <c r="S40" s="14"/>
      <c r="T40" s="14"/>
    </row>
    <row r="41" spans="1:20" s="20" customFormat="1" ht="20.25">
      <c r="A41" s="73"/>
      <c r="B41" s="69">
        <v>1</v>
      </c>
      <c r="C41" s="80" t="s">
        <v>2</v>
      </c>
      <c r="D41" s="80"/>
      <c r="E41" s="80"/>
      <c r="F41" s="80"/>
      <c r="G41" s="160"/>
      <c r="H41" s="161">
        <v>1770000</v>
      </c>
      <c r="I41" s="87">
        <v>0</v>
      </c>
      <c r="J41" s="161">
        <v>1770000</v>
      </c>
      <c r="K41" s="162"/>
      <c r="L41" s="159"/>
      <c r="N41" s="14"/>
      <c r="O41" s="14"/>
      <c r="P41" s="14"/>
      <c r="Q41" s="14"/>
      <c r="R41" s="14"/>
      <c r="S41" s="14"/>
      <c r="T41" s="14"/>
    </row>
    <row r="42" spans="1:20" s="20" customFormat="1" ht="14.25">
      <c r="A42" s="91"/>
      <c r="B42" s="163">
        <v>2</v>
      </c>
      <c r="C42" s="164" t="s">
        <v>55</v>
      </c>
      <c r="D42" s="164"/>
      <c r="E42" s="164"/>
      <c r="F42" s="164"/>
      <c r="G42" s="165"/>
      <c r="H42" s="166">
        <v>9978589.5199999996</v>
      </c>
      <c r="I42" s="96">
        <v>930859.26000000164</v>
      </c>
      <c r="J42" s="166">
        <v>10909448.780000001</v>
      </c>
      <c r="K42" s="167"/>
      <c r="L42" s="159"/>
      <c r="N42" s="14"/>
      <c r="O42" s="14"/>
      <c r="P42" s="14"/>
      <c r="Q42" s="14"/>
      <c r="R42" s="14"/>
      <c r="S42" s="14"/>
      <c r="T42" s="14"/>
    </row>
    <row r="43" spans="1:20" s="20" customFormat="1" ht="15.75" thickBot="1">
      <c r="A43" s="91"/>
      <c r="B43" s="168">
        <v>3</v>
      </c>
      <c r="C43" s="169" t="s">
        <v>56</v>
      </c>
      <c r="D43" s="169"/>
      <c r="E43" s="169"/>
      <c r="F43" s="169"/>
      <c r="G43" s="170"/>
      <c r="H43" s="171">
        <v>11748589.52</v>
      </c>
      <c r="I43" s="171">
        <v>930859.26000000164</v>
      </c>
      <c r="J43" s="171">
        <v>12679448.780000001</v>
      </c>
      <c r="K43" s="172"/>
      <c r="L43" s="159"/>
      <c r="N43" s="14"/>
      <c r="O43" s="14"/>
      <c r="P43" s="14"/>
      <c r="Q43" s="14"/>
      <c r="R43" s="14"/>
      <c r="S43" s="14"/>
      <c r="T43" s="14"/>
    </row>
    <row r="44" spans="1:20" s="20" customFormat="1">
      <c r="A44" s="91"/>
      <c r="B44" s="106"/>
      <c r="C44" s="106"/>
      <c r="D44" s="106"/>
      <c r="E44" s="106"/>
      <c r="F44" s="106"/>
      <c r="G44" s="48"/>
      <c r="H44" s="48"/>
      <c r="I44" s="48"/>
      <c r="J44" s="48"/>
      <c r="K44" s="48"/>
      <c r="L44" s="173"/>
      <c r="N44" s="14"/>
      <c r="O44" s="14"/>
      <c r="P44" s="14"/>
      <c r="Q44" s="14"/>
      <c r="R44" s="14"/>
      <c r="S44" s="14"/>
      <c r="T44" s="14"/>
    </row>
    <row r="45" spans="1:20" s="20" customFormat="1" ht="13.5" thickBot="1">
      <c r="A45" s="174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6"/>
      <c r="N45" s="14"/>
      <c r="O45" s="14"/>
      <c r="P45" s="14"/>
      <c r="Q45" s="14"/>
      <c r="R45" s="14"/>
      <c r="S45" s="14"/>
      <c r="T45" s="14"/>
    </row>
    <row r="46" spans="1:20" s="20" customFormat="1" ht="13.5" thickTop="1">
      <c r="A46" s="14"/>
      <c r="B46" s="14"/>
      <c r="C46" s="14"/>
      <c r="D46" s="14"/>
      <c r="E46" s="14"/>
      <c r="F46" s="14"/>
      <c r="G46" s="14"/>
      <c r="H46" s="14"/>
      <c r="I46" s="14"/>
      <c r="J46" s="14"/>
      <c r="L46" s="26"/>
      <c r="N46" s="14"/>
      <c r="O46" s="14"/>
      <c r="P46" s="14"/>
      <c r="Q46" s="14"/>
      <c r="R46" s="14"/>
      <c r="S46" s="14"/>
      <c r="T46" s="14"/>
    </row>
    <row r="48" spans="1:20">
      <c r="J48" s="177"/>
    </row>
    <row r="49" spans="9:12">
      <c r="J49" s="178"/>
    </row>
    <row r="50" spans="9:12">
      <c r="J50" s="178"/>
    </row>
    <row r="51" spans="9:12">
      <c r="I51" s="26"/>
      <c r="J51" s="178"/>
      <c r="K51" s="179"/>
      <c r="L51" s="14"/>
    </row>
    <row r="52" spans="9:12">
      <c r="J52" s="177"/>
    </row>
    <row r="53" spans="9:12">
      <c r="J53" s="178"/>
    </row>
    <row r="54" spans="9:12">
      <c r="J54" s="178"/>
    </row>
  </sheetData>
  <sheetProtection sheet="1" objects="1" scenarios="1"/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80" zoomScaleNormal="80" workbookViewId="0"/>
  </sheetViews>
  <sheetFormatPr defaultColWidth="9.33203125" defaultRowHeight="14.25"/>
  <cols>
    <col min="1" max="1" width="4.83203125" style="4" customWidth="1"/>
    <col min="2" max="2" width="5.1640625" style="1" customWidth="1"/>
    <col min="3" max="3" width="4.5" style="1" customWidth="1"/>
    <col min="4" max="4" width="26.1640625" style="1" customWidth="1"/>
    <col min="5" max="5" width="3.1640625" style="1" customWidth="1"/>
    <col min="6" max="6" width="34.5" style="3" customWidth="1"/>
    <col min="7" max="7" width="24.6640625" style="8" customWidth="1"/>
    <col min="8" max="8" width="3.1640625" style="7" customWidth="1"/>
    <col min="9" max="9" width="25.83203125" style="7" customWidth="1"/>
    <col min="10" max="11" width="24.6640625" style="7" customWidth="1"/>
    <col min="12" max="12" width="20.33203125" style="1" bestFit="1" customWidth="1"/>
    <col min="13" max="13" width="20.6640625" style="1" customWidth="1"/>
    <col min="14" max="14" width="17.5" style="1" bestFit="1" customWidth="1"/>
    <col min="15" max="15" width="17.33203125" style="1" customWidth="1"/>
    <col min="16" max="16" width="13.33203125" style="1" bestFit="1" customWidth="1"/>
    <col min="17" max="17" width="10.6640625" style="1" customWidth="1"/>
    <col min="18" max="18" width="16.6640625" style="1" bestFit="1" customWidth="1"/>
    <col min="19" max="22" width="10.6640625" style="1" customWidth="1"/>
    <col min="23" max="16384" width="9.33203125" style="1"/>
  </cols>
  <sheetData>
    <row r="1" spans="1:13" ht="27.75">
      <c r="A1" s="28" t="s">
        <v>115</v>
      </c>
      <c r="B1" s="180"/>
      <c r="C1" s="180"/>
      <c r="D1" s="180"/>
      <c r="E1" s="180"/>
      <c r="F1" s="180"/>
      <c r="G1" s="181"/>
      <c r="H1" s="181"/>
      <c r="I1" s="181"/>
      <c r="J1" s="181"/>
      <c r="K1" s="181"/>
      <c r="L1" s="180"/>
    </row>
    <row r="2" spans="1:13" s="2" customFormat="1" ht="31.5" customHeight="1">
      <c r="A2" s="33" t="s">
        <v>247</v>
      </c>
      <c r="B2" s="182"/>
      <c r="C2" s="182"/>
      <c r="D2" s="182"/>
      <c r="E2" s="182"/>
      <c r="F2" s="182"/>
      <c r="G2" s="183"/>
      <c r="H2" s="181"/>
      <c r="I2" s="181"/>
      <c r="J2" s="181"/>
      <c r="K2" s="181"/>
      <c r="L2" s="184"/>
    </row>
    <row r="3" spans="1:13" s="2" customFormat="1" ht="27" customHeight="1">
      <c r="A3" s="33" t="s">
        <v>22</v>
      </c>
      <c r="B3" s="185"/>
      <c r="C3" s="185"/>
      <c r="D3" s="185"/>
      <c r="E3" s="185"/>
      <c r="F3" s="185"/>
      <c r="G3" s="186"/>
      <c r="H3" s="181"/>
      <c r="I3" s="181"/>
      <c r="J3" s="181"/>
      <c r="K3" s="181"/>
      <c r="L3" s="184"/>
    </row>
    <row r="4" spans="1:13" ht="20.25">
      <c r="A4" s="620" t="s">
        <v>86</v>
      </c>
      <c r="B4" s="620"/>
      <c r="C4" s="620"/>
      <c r="D4" s="620"/>
      <c r="E4" s="180"/>
      <c r="F4" s="618">
        <v>44859</v>
      </c>
      <c r="G4" s="619"/>
      <c r="H4" s="619"/>
      <c r="I4" s="181"/>
      <c r="J4" s="181"/>
      <c r="K4" s="181"/>
      <c r="L4" s="180"/>
    </row>
    <row r="5" spans="1:13" ht="20.25">
      <c r="A5" s="620" t="s">
        <v>87</v>
      </c>
      <c r="B5" s="620"/>
      <c r="C5" s="620"/>
      <c r="D5" s="620"/>
      <c r="E5" s="180"/>
      <c r="F5" s="42" t="s">
        <v>272</v>
      </c>
      <c r="G5" s="43"/>
      <c r="H5" s="43"/>
      <c r="I5" s="181"/>
      <c r="J5" s="187"/>
      <c r="K5" s="187"/>
      <c r="L5" s="180"/>
    </row>
    <row r="6" spans="1:13" ht="21" thickBot="1">
      <c r="A6" s="188"/>
      <c r="B6" s="188"/>
      <c r="C6" s="188"/>
      <c r="D6" s="188"/>
      <c r="E6" s="180"/>
      <c r="F6" s="42"/>
      <c r="G6" s="186"/>
      <c r="H6" s="181"/>
      <c r="I6" s="181"/>
      <c r="J6" s="187"/>
      <c r="K6" s="187"/>
      <c r="L6" s="180"/>
    </row>
    <row r="7" spans="1:13" ht="15.75" thickBot="1">
      <c r="A7" s="189"/>
      <c r="B7" s="190"/>
      <c r="C7" s="190"/>
      <c r="D7" s="190"/>
      <c r="E7" s="190"/>
      <c r="F7" s="190"/>
      <c r="G7" s="191"/>
      <c r="H7" s="191"/>
      <c r="I7" s="191"/>
      <c r="J7" s="192"/>
      <c r="K7" s="193"/>
      <c r="L7" s="180"/>
    </row>
    <row r="8" spans="1:13" s="5" customFormat="1" ht="21" thickBot="1">
      <c r="A8" s="194" t="s">
        <v>57</v>
      </c>
      <c r="B8" s="61" t="s">
        <v>255</v>
      </c>
      <c r="C8" s="195"/>
      <c r="D8" s="195"/>
      <c r="E8" s="195"/>
      <c r="F8" s="196"/>
      <c r="G8" s="194"/>
      <c r="H8" s="194"/>
      <c r="I8" s="194"/>
      <c r="J8" s="194"/>
      <c r="K8" s="194"/>
      <c r="L8" s="197"/>
    </row>
    <row r="9" spans="1:13" ht="15.75" thickBot="1">
      <c r="A9" s="198"/>
      <c r="B9" s="180"/>
      <c r="C9" s="180"/>
      <c r="D9" s="180"/>
      <c r="E9" s="180"/>
      <c r="F9" s="199"/>
      <c r="G9" s="200" t="s">
        <v>5</v>
      </c>
      <c r="H9" s="201"/>
      <c r="I9" s="200" t="s">
        <v>79</v>
      </c>
      <c r="J9" s="200" t="s">
        <v>6</v>
      </c>
      <c r="K9" s="200" t="s">
        <v>7</v>
      </c>
      <c r="L9" s="606"/>
    </row>
    <row r="10" spans="1:13" ht="21" thickBot="1">
      <c r="A10" s="202" t="s">
        <v>89</v>
      </c>
      <c r="B10" s="203" t="s">
        <v>8</v>
      </c>
      <c r="C10" s="204"/>
      <c r="D10" s="204"/>
      <c r="E10" s="204"/>
      <c r="F10" s="205"/>
      <c r="G10" s="206">
        <v>44834</v>
      </c>
      <c r="H10" s="207"/>
      <c r="I10" s="206">
        <v>44834</v>
      </c>
      <c r="J10" s="206">
        <v>44834</v>
      </c>
      <c r="K10" s="206">
        <v>44834</v>
      </c>
      <c r="L10" s="606"/>
    </row>
    <row r="11" spans="1:13" ht="15.75">
      <c r="A11" s="198"/>
      <c r="B11" s="208">
        <v>1</v>
      </c>
      <c r="C11" s="181"/>
      <c r="D11" s="181" t="s">
        <v>12</v>
      </c>
      <c r="E11" s="180"/>
      <c r="F11" s="199"/>
      <c r="G11" s="209">
        <v>-9194116.5299999993</v>
      </c>
      <c r="H11" s="210"/>
      <c r="I11" s="209">
        <v>-4126082.14</v>
      </c>
      <c r="J11" s="209">
        <v>-2125257.09</v>
      </c>
      <c r="K11" s="209">
        <v>-2942777.3</v>
      </c>
      <c r="L11" s="607"/>
      <c r="M11" s="10"/>
    </row>
    <row r="12" spans="1:13" ht="15.75">
      <c r="A12" s="198"/>
      <c r="B12" s="208">
        <v>2</v>
      </c>
      <c r="C12" s="181"/>
      <c r="D12" s="181" t="s">
        <v>58</v>
      </c>
      <c r="E12" s="180"/>
      <c r="F12" s="199"/>
      <c r="G12" s="209">
        <v>-591414.75</v>
      </c>
      <c r="H12" s="210"/>
      <c r="I12" s="209">
        <v>-72908.94</v>
      </c>
      <c r="J12" s="209">
        <v>-339725.75</v>
      </c>
      <c r="K12" s="209">
        <v>-178780.06</v>
      </c>
      <c r="L12" s="607"/>
      <c r="M12" s="10"/>
    </row>
    <row r="13" spans="1:13" ht="15.75">
      <c r="A13" s="198"/>
      <c r="B13" s="208">
        <v>3</v>
      </c>
      <c r="C13" s="181"/>
      <c r="D13" s="181" t="s">
        <v>59</v>
      </c>
      <c r="E13" s="180"/>
      <c r="F13" s="199"/>
      <c r="G13" s="209">
        <v>0</v>
      </c>
      <c r="H13" s="210"/>
      <c r="I13" s="209">
        <v>0</v>
      </c>
      <c r="J13" s="209">
        <v>0</v>
      </c>
      <c r="K13" s="209">
        <v>0</v>
      </c>
      <c r="L13" s="607"/>
      <c r="M13" s="10"/>
    </row>
    <row r="14" spans="1:13" ht="15.75">
      <c r="A14" s="198"/>
      <c r="B14" s="208">
        <v>4</v>
      </c>
      <c r="C14" s="181"/>
      <c r="D14" s="181" t="s">
        <v>252</v>
      </c>
      <c r="E14" s="180"/>
      <c r="F14" s="199"/>
      <c r="G14" s="209">
        <v>0</v>
      </c>
      <c r="H14" s="210"/>
      <c r="I14" s="209">
        <v>0</v>
      </c>
      <c r="J14" s="209">
        <v>0</v>
      </c>
      <c r="K14" s="209">
        <v>0</v>
      </c>
      <c r="L14" s="607"/>
    </row>
    <row r="15" spans="1:13" ht="15.75">
      <c r="A15" s="198"/>
      <c r="B15" s="181"/>
      <c r="C15" s="211" t="s">
        <v>76</v>
      </c>
      <c r="D15" s="181" t="s">
        <v>18</v>
      </c>
      <c r="E15" s="180"/>
      <c r="F15" s="199"/>
      <c r="G15" s="209">
        <v>0</v>
      </c>
      <c r="H15" s="210"/>
      <c r="I15" s="209">
        <v>0</v>
      </c>
      <c r="J15" s="209">
        <v>0</v>
      </c>
      <c r="K15" s="209">
        <v>0</v>
      </c>
      <c r="L15" s="607"/>
    </row>
    <row r="16" spans="1:13" ht="15.75">
      <c r="A16" s="198"/>
      <c r="B16" s="181"/>
      <c r="C16" s="211" t="s">
        <v>77</v>
      </c>
      <c r="D16" s="212" t="s">
        <v>222</v>
      </c>
      <c r="E16" s="180"/>
      <c r="F16" s="199"/>
      <c r="G16" s="209">
        <v>0</v>
      </c>
      <c r="H16" s="210"/>
      <c r="I16" s="209">
        <v>0</v>
      </c>
      <c r="J16" s="209">
        <v>0</v>
      </c>
      <c r="K16" s="209">
        <v>0</v>
      </c>
      <c r="L16" s="607"/>
    </row>
    <row r="17" spans="1:13" ht="15.75">
      <c r="A17" s="198"/>
      <c r="B17" s="181"/>
      <c r="C17" s="211" t="s">
        <v>13</v>
      </c>
      <c r="D17" s="181" t="s">
        <v>14</v>
      </c>
      <c r="E17" s="180"/>
      <c r="F17" s="199"/>
      <c r="G17" s="209">
        <v>0</v>
      </c>
      <c r="H17" s="210"/>
      <c r="I17" s="209">
        <v>0</v>
      </c>
      <c r="J17" s="209">
        <v>0</v>
      </c>
      <c r="K17" s="209">
        <v>0</v>
      </c>
      <c r="L17" s="607"/>
    </row>
    <row r="18" spans="1:13" ht="15.75">
      <c r="A18" s="198"/>
      <c r="B18" s="181"/>
      <c r="C18" s="211" t="s">
        <v>17</v>
      </c>
      <c r="D18" s="181" t="s">
        <v>15</v>
      </c>
      <c r="E18" s="180"/>
      <c r="F18" s="199"/>
      <c r="G18" s="213">
        <v>67032.759999999995</v>
      </c>
      <c r="H18" s="210"/>
      <c r="I18" s="213">
        <v>39658.839999999997</v>
      </c>
      <c r="J18" s="213">
        <v>0</v>
      </c>
      <c r="K18" s="213">
        <v>27373.919999999998</v>
      </c>
      <c r="L18" s="607"/>
    </row>
    <row r="19" spans="1:13" ht="15.75">
      <c r="A19" s="198"/>
      <c r="B19" s="208">
        <v>5</v>
      </c>
      <c r="C19" s="181"/>
      <c r="D19" s="181" t="s">
        <v>16</v>
      </c>
      <c r="E19" s="180"/>
      <c r="F19" s="199"/>
      <c r="G19" s="209">
        <v>67032.759999999995</v>
      </c>
      <c r="H19" s="210"/>
      <c r="I19" s="209">
        <v>39658.839999999997</v>
      </c>
      <c r="J19" s="209">
        <v>0</v>
      </c>
      <c r="K19" s="209">
        <v>27373.919999999998</v>
      </c>
      <c r="L19" s="607"/>
    </row>
    <row r="20" spans="1:13" ht="16.5" thickBot="1">
      <c r="A20" s="198"/>
      <c r="B20" s="208">
        <v>6</v>
      </c>
      <c r="C20" s="181"/>
      <c r="D20" s="187" t="s">
        <v>9</v>
      </c>
      <c r="E20" s="180"/>
      <c r="F20" s="199"/>
      <c r="G20" s="149">
        <v>-9718498.5199999996</v>
      </c>
      <c r="H20" s="214"/>
      <c r="I20" s="149">
        <v>-4159332.24</v>
      </c>
      <c r="J20" s="149">
        <v>-2464982.84</v>
      </c>
      <c r="K20" s="149">
        <v>-3094183.44</v>
      </c>
      <c r="L20" s="607"/>
    </row>
    <row r="21" spans="1:13" ht="16.5" thickTop="1">
      <c r="A21" s="198"/>
      <c r="B21" s="215"/>
      <c r="C21" s="180"/>
      <c r="D21" s="180"/>
      <c r="E21" s="180"/>
      <c r="F21" s="199"/>
      <c r="G21" s="216"/>
      <c r="H21" s="214"/>
      <c r="I21" s="216"/>
      <c r="J21" s="216"/>
      <c r="K21" s="216"/>
      <c r="L21" s="608"/>
    </row>
    <row r="22" spans="1:13" ht="20.25">
      <c r="A22" s="202" t="s">
        <v>93</v>
      </c>
      <c r="B22" s="203" t="s">
        <v>62</v>
      </c>
      <c r="C22" s="204"/>
      <c r="D22" s="204"/>
      <c r="E22" s="204"/>
      <c r="F22" s="205"/>
      <c r="G22" s="209"/>
      <c r="H22" s="210"/>
      <c r="I22" s="209"/>
      <c r="J22" s="209"/>
      <c r="K22" s="209"/>
      <c r="L22" s="608"/>
    </row>
    <row r="23" spans="1:13" ht="15.75">
      <c r="A23" s="198"/>
      <c r="B23" s="208">
        <v>1</v>
      </c>
      <c r="C23" s="181"/>
      <c r="D23" s="181" t="s">
        <v>63</v>
      </c>
      <c r="E23" s="180"/>
      <c r="F23" s="199"/>
      <c r="G23" s="209">
        <v>720860.95</v>
      </c>
      <c r="H23" s="210"/>
      <c r="I23" s="209">
        <v>97411.8</v>
      </c>
      <c r="J23" s="209">
        <v>342352.69</v>
      </c>
      <c r="K23" s="209">
        <v>281096.46000000002</v>
      </c>
      <c r="L23" s="607"/>
    </row>
    <row r="24" spans="1:13" ht="15.75">
      <c r="A24" s="198"/>
      <c r="B24" s="208">
        <v>2</v>
      </c>
      <c r="C24" s="181"/>
      <c r="D24" s="212" t="s">
        <v>223</v>
      </c>
      <c r="E24" s="180"/>
      <c r="F24" s="199"/>
      <c r="G24" s="209">
        <v>0</v>
      </c>
      <c r="H24" s="210"/>
      <c r="I24" s="209">
        <v>0</v>
      </c>
      <c r="J24" s="209">
        <v>0</v>
      </c>
      <c r="K24" s="209">
        <v>0</v>
      </c>
      <c r="L24" s="607"/>
    </row>
    <row r="25" spans="1:13" ht="15.75">
      <c r="A25" s="198"/>
      <c r="B25" s="208">
        <v>3</v>
      </c>
      <c r="C25" s="181"/>
      <c r="D25" s="181" t="s">
        <v>64</v>
      </c>
      <c r="E25" s="180"/>
      <c r="F25" s="199"/>
      <c r="G25" s="209">
        <v>0</v>
      </c>
      <c r="H25" s="210"/>
      <c r="I25" s="209">
        <v>0</v>
      </c>
      <c r="J25" s="209">
        <v>0</v>
      </c>
      <c r="K25" s="209">
        <v>0</v>
      </c>
      <c r="L25" s="607"/>
    </row>
    <row r="26" spans="1:13" ht="15.75">
      <c r="A26" s="198"/>
      <c r="B26" s="181"/>
      <c r="C26" s="211" t="s">
        <v>74</v>
      </c>
      <c r="D26" s="181" t="s">
        <v>19</v>
      </c>
      <c r="E26" s="180"/>
      <c r="F26" s="199"/>
      <c r="G26" s="209">
        <v>0</v>
      </c>
      <c r="H26" s="210"/>
      <c r="I26" s="209">
        <v>0</v>
      </c>
      <c r="J26" s="209">
        <v>0</v>
      </c>
      <c r="K26" s="209">
        <v>0</v>
      </c>
      <c r="L26" s="607"/>
    </row>
    <row r="27" spans="1:13" ht="15.75">
      <c r="A27" s="198"/>
      <c r="B27" s="181"/>
      <c r="C27" s="211" t="s">
        <v>75</v>
      </c>
      <c r="D27" s="181" t="s">
        <v>20</v>
      </c>
      <c r="E27" s="180"/>
      <c r="F27" s="199"/>
      <c r="G27" s="209">
        <v>-20011.919999999998</v>
      </c>
      <c r="H27" s="210"/>
      <c r="I27" s="209">
        <v>-2453.0300000000002</v>
      </c>
      <c r="J27" s="209">
        <v>-11775.62</v>
      </c>
      <c r="K27" s="209">
        <v>-5783.27</v>
      </c>
      <c r="L27" s="607"/>
    </row>
    <row r="28" spans="1:13" ht="15">
      <c r="A28" s="198"/>
      <c r="B28" s="208">
        <v>4</v>
      </c>
      <c r="C28" s="181"/>
      <c r="D28" s="181" t="s">
        <v>21</v>
      </c>
      <c r="E28" s="180"/>
      <c r="F28" s="199"/>
      <c r="G28" s="217">
        <v>-20011.919999999998</v>
      </c>
      <c r="H28" s="214"/>
      <c r="I28" s="217">
        <v>-2453.0300000000002</v>
      </c>
      <c r="J28" s="217">
        <v>-11775.62</v>
      </c>
      <c r="K28" s="217">
        <v>-5783.27</v>
      </c>
      <c r="L28" s="607"/>
    </row>
    <row r="29" spans="1:13" ht="16.5" thickBot="1">
      <c r="A29" s="218"/>
      <c r="B29" s="219">
        <v>5</v>
      </c>
      <c r="C29" s="181"/>
      <c r="D29" s="187" t="s">
        <v>65</v>
      </c>
      <c r="E29" s="204"/>
      <c r="F29" s="205"/>
      <c r="G29" s="149">
        <v>700849.02999999991</v>
      </c>
      <c r="H29" s="214"/>
      <c r="I29" s="149">
        <v>94958.77</v>
      </c>
      <c r="J29" s="149">
        <v>330577.07</v>
      </c>
      <c r="K29" s="149">
        <v>275313.19</v>
      </c>
      <c r="L29" s="607"/>
    </row>
    <row r="30" spans="1:13" ht="16.5" thickTop="1">
      <c r="A30" s="198"/>
      <c r="B30" s="180"/>
      <c r="C30" s="180"/>
      <c r="D30" s="180"/>
      <c r="E30" s="180"/>
      <c r="F30" s="199"/>
      <c r="G30" s="139"/>
      <c r="H30" s="210"/>
      <c r="I30" s="139"/>
      <c r="J30" s="139"/>
      <c r="K30" s="139"/>
      <c r="L30" s="608"/>
    </row>
    <row r="31" spans="1:13" ht="15">
      <c r="A31" s="198"/>
      <c r="B31" s="180"/>
      <c r="C31" s="180"/>
      <c r="D31" s="180"/>
      <c r="E31" s="180"/>
      <c r="F31" s="199"/>
      <c r="G31" s="139"/>
      <c r="H31" s="214"/>
      <c r="I31" s="139"/>
      <c r="J31" s="139"/>
      <c r="K31" s="139"/>
      <c r="L31" s="607"/>
    </row>
    <row r="32" spans="1:13" ht="21" thickBot="1">
      <c r="A32" s="202" t="s">
        <v>96</v>
      </c>
      <c r="B32" s="203" t="s">
        <v>10</v>
      </c>
      <c r="C32" s="204"/>
      <c r="D32" s="204"/>
      <c r="E32" s="204"/>
      <c r="F32" s="205"/>
      <c r="G32" s="149">
        <v>-9017649.4900000002</v>
      </c>
      <c r="H32" s="210"/>
      <c r="I32" s="149">
        <v>-4064373.47</v>
      </c>
      <c r="J32" s="149">
        <v>-2134405.77</v>
      </c>
      <c r="K32" s="149">
        <v>-2818870.25</v>
      </c>
      <c r="L32" s="607"/>
      <c r="M32" s="609"/>
    </row>
    <row r="33" spans="1:18" ht="15.75" thickTop="1">
      <c r="A33" s="198"/>
      <c r="B33" s="180"/>
      <c r="C33" s="180"/>
      <c r="D33" s="180"/>
      <c r="E33" s="180"/>
      <c r="F33" s="199"/>
      <c r="G33" s="139"/>
      <c r="H33" s="214"/>
      <c r="I33" s="139"/>
      <c r="J33" s="139"/>
      <c r="K33" s="139"/>
      <c r="L33" s="607"/>
    </row>
    <row r="34" spans="1:18" ht="15">
      <c r="A34" s="198"/>
      <c r="B34" s="180"/>
      <c r="C34" s="180"/>
      <c r="D34" s="180"/>
      <c r="E34" s="180"/>
      <c r="F34" s="199"/>
      <c r="G34" s="139"/>
      <c r="H34" s="214"/>
      <c r="I34" s="139"/>
      <c r="J34" s="139"/>
      <c r="K34" s="139"/>
      <c r="L34" s="607"/>
    </row>
    <row r="35" spans="1:18" ht="20.25">
      <c r="A35" s="202" t="s">
        <v>54</v>
      </c>
      <c r="B35" s="203" t="s">
        <v>11</v>
      </c>
      <c r="C35" s="204"/>
      <c r="D35" s="204"/>
      <c r="E35" s="204"/>
      <c r="F35" s="205"/>
      <c r="G35" s="220"/>
      <c r="H35" s="221"/>
      <c r="I35" s="220"/>
      <c r="J35" s="220"/>
      <c r="K35" s="220"/>
      <c r="L35" s="607"/>
    </row>
    <row r="36" spans="1:18" ht="15" customHeight="1">
      <c r="A36" s="222"/>
      <c r="B36" s="208">
        <v>1</v>
      </c>
      <c r="C36" s="181"/>
      <c r="D36" s="181" t="s">
        <v>12</v>
      </c>
      <c r="E36" s="180"/>
      <c r="F36" s="223"/>
      <c r="G36" s="209">
        <v>-2026109.72</v>
      </c>
      <c r="H36" s="210"/>
      <c r="I36" s="209">
        <v>-601437.89</v>
      </c>
      <c r="J36" s="209">
        <v>-776309.84</v>
      </c>
      <c r="K36" s="209">
        <v>-648361.99</v>
      </c>
      <c r="L36" s="607"/>
      <c r="R36" s="10"/>
    </row>
    <row r="37" spans="1:18" ht="15" customHeight="1">
      <c r="A37" s="222"/>
      <c r="B37" s="208">
        <v>2</v>
      </c>
      <c r="C37" s="181"/>
      <c r="D37" s="181" t="s">
        <v>58</v>
      </c>
      <c r="E37" s="180"/>
      <c r="F37" s="199"/>
      <c r="G37" s="209">
        <v>-42010.89</v>
      </c>
      <c r="H37" s="210"/>
      <c r="I37" s="209">
        <v>-3397.85</v>
      </c>
      <c r="J37" s="209">
        <v>-34758.449999999997</v>
      </c>
      <c r="K37" s="209">
        <v>-3854.59</v>
      </c>
      <c r="L37" s="607"/>
      <c r="R37" s="10"/>
    </row>
    <row r="38" spans="1:18" ht="15" customHeight="1">
      <c r="A38" s="222"/>
      <c r="B38" s="208">
        <v>3</v>
      </c>
      <c r="C38" s="181"/>
      <c r="D38" s="181" t="s">
        <v>60</v>
      </c>
      <c r="E38" s="180"/>
      <c r="F38" s="199"/>
      <c r="G38" s="209">
        <v>0</v>
      </c>
      <c r="H38" s="210"/>
      <c r="I38" s="209">
        <v>0</v>
      </c>
      <c r="J38" s="209">
        <v>0</v>
      </c>
      <c r="K38" s="209">
        <v>0</v>
      </c>
      <c r="L38" s="607"/>
      <c r="N38" s="610"/>
      <c r="O38" s="610"/>
      <c r="P38" s="610"/>
      <c r="R38" s="10"/>
    </row>
    <row r="39" spans="1:18" ht="15" customHeight="1">
      <c r="A39" s="222"/>
      <c r="B39" s="181"/>
      <c r="C39" s="211" t="s">
        <v>74</v>
      </c>
      <c r="D39" s="181" t="s">
        <v>14</v>
      </c>
      <c r="E39" s="180"/>
      <c r="F39" s="199"/>
      <c r="G39" s="209">
        <v>0</v>
      </c>
      <c r="H39" s="210"/>
      <c r="I39" s="209">
        <v>0</v>
      </c>
      <c r="J39" s="209">
        <v>0</v>
      </c>
      <c r="K39" s="209">
        <v>0</v>
      </c>
      <c r="L39" s="607"/>
      <c r="R39" s="10"/>
    </row>
    <row r="40" spans="1:18" ht="15" customHeight="1">
      <c r="A40" s="222"/>
      <c r="B40" s="181"/>
      <c r="C40" s="211" t="s">
        <v>75</v>
      </c>
      <c r="D40" s="181" t="s">
        <v>15</v>
      </c>
      <c r="E40" s="180"/>
      <c r="F40" s="199"/>
      <c r="G40" s="209">
        <v>0</v>
      </c>
      <c r="H40" s="210"/>
      <c r="I40" s="209">
        <v>0</v>
      </c>
      <c r="J40" s="209">
        <v>0</v>
      </c>
      <c r="K40" s="209">
        <v>0</v>
      </c>
      <c r="L40" s="607"/>
      <c r="R40" s="10"/>
    </row>
    <row r="41" spans="1:18" ht="15" customHeight="1">
      <c r="A41" s="222"/>
      <c r="B41" s="208">
        <v>4</v>
      </c>
      <c r="C41" s="181"/>
      <c r="D41" s="181" t="s">
        <v>61</v>
      </c>
      <c r="E41" s="180"/>
      <c r="F41" s="199"/>
      <c r="G41" s="217">
        <v>0</v>
      </c>
      <c r="H41" s="214"/>
      <c r="I41" s="217">
        <v>0</v>
      </c>
      <c r="J41" s="217">
        <v>0</v>
      </c>
      <c r="K41" s="217">
        <v>0</v>
      </c>
      <c r="L41" s="607"/>
      <c r="R41" s="10"/>
    </row>
    <row r="42" spans="1:18" ht="15" customHeight="1">
      <c r="A42" s="222"/>
      <c r="B42" s="208">
        <v>5</v>
      </c>
      <c r="C42" s="181"/>
      <c r="D42" s="181" t="s">
        <v>266</v>
      </c>
      <c r="E42" s="224"/>
      <c r="F42" s="225"/>
      <c r="G42" s="226">
        <v>-27018.37</v>
      </c>
      <c r="H42" s="227"/>
      <c r="I42" s="226">
        <v>-6098.21</v>
      </c>
      <c r="J42" s="226">
        <v>0</v>
      </c>
      <c r="K42" s="226">
        <v>-20920.16</v>
      </c>
      <c r="L42" s="607"/>
      <c r="R42" s="10"/>
    </row>
    <row r="43" spans="1:18" ht="15" customHeight="1">
      <c r="A43" s="222"/>
      <c r="B43" s="208">
        <v>6</v>
      </c>
      <c r="C43" s="181"/>
      <c r="D43" s="181" t="s">
        <v>267</v>
      </c>
      <c r="E43" s="224"/>
      <c r="F43" s="225"/>
      <c r="G43" s="226">
        <v>1014753.7999999999</v>
      </c>
      <c r="H43" s="227"/>
      <c r="I43" s="226">
        <v>111553.13999999998</v>
      </c>
      <c r="J43" s="226">
        <v>491850.63</v>
      </c>
      <c r="K43" s="226">
        <v>411350.02999999997</v>
      </c>
      <c r="L43" s="607"/>
      <c r="R43" s="10"/>
    </row>
    <row r="44" spans="1:18" ht="15" customHeight="1">
      <c r="A44" s="222"/>
      <c r="B44" s="208">
        <v>7</v>
      </c>
      <c r="C44" s="181"/>
      <c r="D44" s="181" t="s">
        <v>271</v>
      </c>
      <c r="E44" s="224"/>
      <c r="F44" s="225"/>
      <c r="G44" s="226">
        <v>-107.96</v>
      </c>
      <c r="H44" s="227"/>
      <c r="I44" s="226">
        <v>-34.15</v>
      </c>
      <c r="J44" s="226">
        <v>-32.76</v>
      </c>
      <c r="K44" s="226">
        <v>-41.05</v>
      </c>
      <c r="L44" s="607"/>
      <c r="R44" s="10"/>
    </row>
    <row r="45" spans="1:18" ht="16.5" customHeight="1" thickBot="1">
      <c r="A45" s="202"/>
      <c r="B45" s="219">
        <v>8</v>
      </c>
      <c r="C45" s="181"/>
      <c r="D45" s="187" t="s">
        <v>268</v>
      </c>
      <c r="E45" s="204"/>
      <c r="F45" s="205"/>
      <c r="G45" s="615">
        <v>-1080493.1400000001</v>
      </c>
      <c r="H45" s="181"/>
      <c r="I45" s="615">
        <v>-499414.95999999996</v>
      </c>
      <c r="J45" s="615">
        <v>-319250.41999999993</v>
      </c>
      <c r="K45" s="615">
        <v>-261827.76</v>
      </c>
      <c r="L45" s="607"/>
      <c r="R45" s="10"/>
    </row>
    <row r="46" spans="1:18" ht="16.5" customHeight="1" thickTop="1">
      <c r="A46" s="202"/>
      <c r="B46" s="616"/>
      <c r="C46" s="180"/>
      <c r="D46" s="187"/>
      <c r="E46" s="204"/>
      <c r="F46" s="205"/>
      <c r="G46" s="228"/>
      <c r="H46" s="187"/>
      <c r="I46" s="228"/>
      <c r="J46" s="228"/>
      <c r="K46" s="228"/>
      <c r="L46" s="607"/>
      <c r="R46" s="10"/>
    </row>
    <row r="47" spans="1:18" ht="20.25">
      <c r="A47" s="202" t="s">
        <v>66</v>
      </c>
      <c r="B47" s="229" t="s">
        <v>67</v>
      </c>
      <c r="C47" s="204"/>
      <c r="D47" s="204"/>
      <c r="E47" s="204"/>
      <c r="F47" s="205"/>
      <c r="G47" s="226"/>
      <c r="H47" s="187"/>
      <c r="I47" s="226"/>
      <c r="J47" s="226"/>
      <c r="K47" s="226"/>
      <c r="L47" s="607"/>
      <c r="M47" s="244"/>
      <c r="R47" s="10"/>
    </row>
    <row r="48" spans="1:18" ht="15" customHeight="1">
      <c r="A48" s="202"/>
      <c r="B48" s="208">
        <v>1</v>
      </c>
      <c r="C48" s="181"/>
      <c r="D48" s="181" t="s">
        <v>3</v>
      </c>
      <c r="E48" s="204"/>
      <c r="F48" s="205"/>
      <c r="G48" s="226">
        <v>2217860.8387999991</v>
      </c>
      <c r="H48" s="230"/>
      <c r="I48" s="226">
        <v>637163.83443011786</v>
      </c>
      <c r="J48" s="226">
        <v>843767.9735590833</v>
      </c>
      <c r="K48" s="226">
        <v>736929.02781079896</v>
      </c>
      <c r="L48" s="607"/>
      <c r="M48" s="18"/>
      <c r="N48" s="611"/>
      <c r="O48" s="611"/>
      <c r="P48" s="611"/>
      <c r="Q48" s="9"/>
      <c r="R48" s="10"/>
    </row>
    <row r="49" spans="1:18" ht="15" customHeight="1">
      <c r="A49" s="202"/>
      <c r="B49" s="208">
        <v>2</v>
      </c>
      <c r="C49" s="181"/>
      <c r="D49" s="181" t="s">
        <v>30</v>
      </c>
      <c r="E49" s="231"/>
      <c r="F49" s="232"/>
      <c r="G49" s="226">
        <v>23369.97</v>
      </c>
      <c r="H49" s="230"/>
      <c r="I49" s="226">
        <v>5545.45</v>
      </c>
      <c r="J49" s="226">
        <v>0</v>
      </c>
      <c r="K49" s="226">
        <v>17824.52</v>
      </c>
      <c r="L49" s="607"/>
      <c r="M49" s="612"/>
      <c r="N49" s="613"/>
      <c r="O49" s="613"/>
      <c r="P49" s="613"/>
      <c r="R49" s="10"/>
    </row>
    <row r="50" spans="1:18" ht="15" customHeight="1">
      <c r="A50" s="202"/>
      <c r="B50" s="208">
        <v>3</v>
      </c>
      <c r="C50" s="181"/>
      <c r="D50" s="181" t="s">
        <v>251</v>
      </c>
      <c r="E50" s="231"/>
      <c r="F50" s="232"/>
      <c r="G50" s="226">
        <v>-361662.38</v>
      </c>
      <c r="H50" s="187"/>
      <c r="I50" s="226">
        <v>140466.62</v>
      </c>
      <c r="J50" s="226">
        <v>-294520.59000000003</v>
      </c>
      <c r="K50" s="226">
        <v>-207608.41</v>
      </c>
      <c r="L50" s="607"/>
      <c r="N50" s="610"/>
      <c r="O50" s="610"/>
      <c r="P50" s="610"/>
      <c r="R50" s="10"/>
    </row>
    <row r="51" spans="1:18" ht="15" customHeight="1">
      <c r="A51" s="202"/>
      <c r="B51" s="208">
        <v>4</v>
      </c>
      <c r="C51" s="181"/>
      <c r="D51" s="181" t="s">
        <v>63</v>
      </c>
      <c r="E51" s="204"/>
      <c r="F51" s="205"/>
      <c r="G51" s="226">
        <v>-720860.95</v>
      </c>
      <c r="H51" s="187"/>
      <c r="I51" s="226">
        <v>-97411.8</v>
      </c>
      <c r="J51" s="226">
        <v>-342352.69</v>
      </c>
      <c r="K51" s="226">
        <v>-281096.46000000002</v>
      </c>
      <c r="L51" s="607"/>
      <c r="N51" s="610"/>
      <c r="O51" s="610"/>
      <c r="P51" s="610"/>
      <c r="R51" s="10"/>
    </row>
    <row r="52" spans="1:18" ht="15" customHeight="1">
      <c r="A52" s="202"/>
      <c r="B52" s="208"/>
      <c r="C52" s="181" t="s">
        <v>76</v>
      </c>
      <c r="D52" s="181" t="s">
        <v>19</v>
      </c>
      <c r="E52" s="204"/>
      <c r="F52" s="205"/>
      <c r="G52" s="226">
        <v>-15360.46</v>
      </c>
      <c r="H52" s="187"/>
      <c r="I52" s="226">
        <v>-4371.99</v>
      </c>
      <c r="J52" s="226">
        <v>-5860.45</v>
      </c>
      <c r="K52" s="226">
        <v>-5128.0200000000004</v>
      </c>
      <c r="L52" s="607"/>
      <c r="M52" s="10"/>
      <c r="R52" s="10"/>
    </row>
    <row r="53" spans="1:18" ht="15" customHeight="1">
      <c r="A53" s="202"/>
      <c r="B53" s="208"/>
      <c r="C53" s="181" t="s">
        <v>77</v>
      </c>
      <c r="D53" s="181" t="s">
        <v>20</v>
      </c>
      <c r="E53" s="204"/>
      <c r="F53" s="205"/>
      <c r="G53" s="226">
        <v>-0.46</v>
      </c>
      <c r="H53" s="233"/>
      <c r="I53" s="226">
        <v>-7.0000000000000007E-2</v>
      </c>
      <c r="J53" s="226">
        <v>-0.22</v>
      </c>
      <c r="K53" s="226">
        <v>-0.17</v>
      </c>
      <c r="L53" s="607"/>
      <c r="M53" s="10"/>
      <c r="R53" s="10"/>
    </row>
    <row r="54" spans="1:18" ht="15" customHeight="1">
      <c r="A54" s="202"/>
      <c r="B54" s="208"/>
      <c r="C54" s="181" t="s">
        <v>13</v>
      </c>
      <c r="D54" s="181" t="s">
        <v>250</v>
      </c>
      <c r="E54" s="231"/>
      <c r="F54" s="232"/>
      <c r="G54" s="226">
        <v>65.94</v>
      </c>
      <c r="H54" s="230"/>
      <c r="I54" s="226">
        <v>13.36</v>
      </c>
      <c r="J54" s="226">
        <v>0</v>
      </c>
      <c r="K54" s="226">
        <v>52.58</v>
      </c>
      <c r="L54" s="607"/>
      <c r="R54" s="10"/>
    </row>
    <row r="55" spans="1:18" ht="15" customHeight="1">
      <c r="A55" s="222"/>
      <c r="B55" s="208"/>
      <c r="C55" s="181" t="s">
        <v>17</v>
      </c>
      <c r="D55" s="181" t="s">
        <v>249</v>
      </c>
      <c r="E55" s="224"/>
      <c r="F55" s="234"/>
      <c r="G55" s="209">
        <v>3593.9800000000005</v>
      </c>
      <c r="H55" s="210"/>
      <c r="I55" s="209">
        <v>1359.72</v>
      </c>
      <c r="J55" s="209">
        <v>-1404.28</v>
      </c>
      <c r="K55" s="209">
        <v>3638.54</v>
      </c>
      <c r="L55" s="607"/>
      <c r="R55" s="10"/>
    </row>
    <row r="56" spans="1:18" ht="15" customHeight="1">
      <c r="A56" s="202"/>
      <c r="B56" s="208">
        <v>5</v>
      </c>
      <c r="C56" s="181"/>
      <c r="D56" s="181" t="s">
        <v>21</v>
      </c>
      <c r="E56" s="204"/>
      <c r="F56" s="205"/>
      <c r="G56" s="217">
        <v>-11700.999999999996</v>
      </c>
      <c r="H56" s="210"/>
      <c r="I56" s="217">
        <v>-2998.9799999999996</v>
      </c>
      <c r="J56" s="217">
        <v>-7264.95</v>
      </c>
      <c r="K56" s="217">
        <v>-1437.0700000000006</v>
      </c>
      <c r="L56" s="607"/>
      <c r="R56" s="10"/>
    </row>
    <row r="57" spans="1:18" ht="15" customHeight="1">
      <c r="A57" s="202"/>
      <c r="B57" s="208">
        <v>6</v>
      </c>
      <c r="C57" s="181"/>
      <c r="D57" s="181" t="s">
        <v>52</v>
      </c>
      <c r="E57" s="204"/>
      <c r="F57" s="205"/>
      <c r="G57" s="209">
        <v>21407.21</v>
      </c>
      <c r="H57" s="210"/>
      <c r="I57" s="209">
        <v>6224.35</v>
      </c>
      <c r="J57" s="209">
        <v>6065.21</v>
      </c>
      <c r="K57" s="209">
        <v>9117.65</v>
      </c>
      <c r="L57" s="607"/>
      <c r="R57" s="10"/>
    </row>
    <row r="58" spans="1:18" ht="16.5" customHeight="1" thickBot="1">
      <c r="A58" s="202"/>
      <c r="B58" s="219">
        <v>7</v>
      </c>
      <c r="C58" s="181"/>
      <c r="D58" s="187" t="s">
        <v>248</v>
      </c>
      <c r="E58" s="204"/>
      <c r="F58" s="205"/>
      <c r="G58" s="149">
        <v>1168413.6887999994</v>
      </c>
      <c r="H58" s="210"/>
      <c r="I58" s="149">
        <v>688989.47443011776</v>
      </c>
      <c r="J58" s="149">
        <v>205694.95355908331</v>
      </c>
      <c r="K58" s="149">
        <v>273729.25781079894</v>
      </c>
      <c r="L58" s="607"/>
      <c r="M58" s="10"/>
      <c r="R58" s="10"/>
    </row>
    <row r="59" spans="1:18" ht="15.75" customHeight="1" thickTop="1" thickBot="1">
      <c r="A59" s="202"/>
      <c r="B59" s="215"/>
      <c r="C59" s="180"/>
      <c r="D59" s="204"/>
      <c r="E59" s="204"/>
      <c r="F59" s="205"/>
      <c r="G59" s="228"/>
      <c r="H59" s="235"/>
      <c r="I59" s="228"/>
      <c r="J59" s="228"/>
      <c r="K59" s="228"/>
      <c r="L59" s="607"/>
      <c r="R59" s="10"/>
    </row>
    <row r="60" spans="1:18" s="6" customFormat="1" ht="21" thickBot="1">
      <c r="A60" s="202" t="s">
        <v>68</v>
      </c>
      <c r="B60" s="229" t="s">
        <v>73</v>
      </c>
      <c r="C60" s="204"/>
      <c r="D60" s="204"/>
      <c r="E60" s="204"/>
      <c r="F60" s="205"/>
      <c r="G60" s="236">
        <v>87920.548799999291</v>
      </c>
      <c r="H60" s="235"/>
      <c r="I60" s="236">
        <v>189574.51443011779</v>
      </c>
      <c r="J60" s="236">
        <v>-113555.46644091661</v>
      </c>
      <c r="K60" s="236">
        <v>11901.49781079893</v>
      </c>
      <c r="L60" s="607"/>
      <c r="M60" s="609"/>
      <c r="R60" s="10"/>
    </row>
    <row r="61" spans="1:18" s="6" customFormat="1" ht="16.5" thickBot="1">
      <c r="A61" s="237"/>
      <c r="B61" s="238"/>
      <c r="C61" s="190"/>
      <c r="D61" s="239"/>
      <c r="E61" s="239"/>
      <c r="F61" s="240"/>
      <c r="G61" s="241"/>
      <c r="H61" s="192"/>
      <c r="I61" s="191"/>
      <c r="J61" s="242"/>
      <c r="K61" s="243"/>
      <c r="L61" s="607"/>
      <c r="R61" s="10"/>
    </row>
    <row r="62" spans="1:18" ht="15">
      <c r="L62" s="614"/>
    </row>
  </sheetData>
  <sheetProtection sheet="1" objects="1" scenarios="1"/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47"/>
  <sheetViews>
    <sheetView zoomScale="80" zoomScaleNormal="80" workbookViewId="0"/>
  </sheetViews>
  <sheetFormatPr defaultColWidth="10.6640625" defaultRowHeight="12.75"/>
  <cols>
    <col min="1" max="1" width="8" style="14" customWidth="1"/>
    <col min="2" max="2" width="3.83203125" style="14" customWidth="1"/>
    <col min="3" max="3" width="70.83203125" style="14" customWidth="1"/>
    <col min="4" max="4" width="64.83203125" style="14" customWidth="1"/>
    <col min="5" max="5" width="26" style="14" customWidth="1"/>
    <col min="6" max="6" width="34.6640625" style="14" bestFit="1" customWidth="1"/>
    <col min="7" max="7" width="42.33203125" style="26" customWidth="1"/>
    <col min="8" max="9" width="10.6640625" style="14" customWidth="1"/>
    <col min="10" max="10" width="23.33203125" style="14" bestFit="1" customWidth="1"/>
    <col min="11" max="11" width="32" style="14" bestFit="1" customWidth="1"/>
    <col min="12" max="13" width="12.6640625" style="14" bestFit="1" customWidth="1"/>
    <col min="14" max="14" width="13.6640625" style="14" bestFit="1" customWidth="1"/>
    <col min="15" max="15" width="4.83203125" style="14" bestFit="1" customWidth="1"/>
    <col min="16" max="16" width="13.6640625" style="14" bestFit="1" customWidth="1"/>
    <col min="17" max="16384" width="10.6640625" style="14"/>
  </cols>
  <sheetData>
    <row r="1" spans="1:7" ht="30" customHeight="1">
      <c r="A1" s="28" t="s">
        <v>115</v>
      </c>
      <c r="B1" s="29"/>
      <c r="C1" s="29"/>
      <c r="D1" s="12"/>
      <c r="E1" s="17"/>
      <c r="F1" s="17"/>
      <c r="G1" s="32"/>
    </row>
    <row r="2" spans="1:7" ht="26.25" customHeight="1">
      <c r="A2" s="33" t="s">
        <v>247</v>
      </c>
      <c r="B2" s="33"/>
      <c r="C2" s="33"/>
      <c r="D2" s="33"/>
      <c r="E2" s="17"/>
      <c r="F2" s="17"/>
      <c r="G2" s="32"/>
    </row>
    <row r="3" spans="1:7" ht="25.5" customHeight="1">
      <c r="A3" s="33" t="s">
        <v>22</v>
      </c>
      <c r="B3" s="33"/>
      <c r="C3" s="33"/>
      <c r="D3" s="34"/>
      <c r="E3" s="17"/>
      <c r="F3" s="17"/>
      <c r="G3" s="32"/>
    </row>
    <row r="4" spans="1:7" ht="32.25" customHeight="1">
      <c r="A4" s="31"/>
      <c r="B4" s="45"/>
      <c r="C4" s="41" t="s">
        <v>86</v>
      </c>
      <c r="D4" s="621">
        <v>44859</v>
      </c>
      <c r="E4" s="622"/>
      <c r="F4" s="622"/>
      <c r="G4" s="32"/>
    </row>
    <row r="5" spans="1:7" ht="20.25" customHeight="1">
      <c r="A5" s="45"/>
      <c r="B5" s="45"/>
      <c r="C5" s="41" t="s">
        <v>87</v>
      </c>
      <c r="D5" s="42" t="s">
        <v>272</v>
      </c>
      <c r="E5" s="43"/>
      <c r="F5" s="43"/>
      <c r="G5" s="46"/>
    </row>
    <row r="6" spans="1:7" ht="20.25" customHeight="1">
      <c r="A6" s="45"/>
      <c r="B6" s="45"/>
      <c r="C6" s="247"/>
      <c r="D6" s="248"/>
      <c r="E6" s="248"/>
      <c r="F6" s="249"/>
      <c r="G6" s="46"/>
    </row>
    <row r="7" spans="1:7" s="20" customFormat="1" ht="15" customHeight="1" thickBot="1">
      <c r="A7" s="250"/>
      <c r="B7" s="48"/>
      <c r="C7" s="48"/>
      <c r="D7" s="48"/>
      <c r="E7" s="49"/>
      <c r="F7" s="49"/>
      <c r="G7" s="51"/>
    </row>
    <row r="8" spans="1:7" s="20" customFormat="1" ht="16.5" thickTop="1">
      <c r="A8" s="52"/>
      <c r="B8" s="251"/>
      <c r="C8" s="252"/>
      <c r="D8" s="55"/>
      <c r="E8" s="56"/>
      <c r="F8" s="56"/>
      <c r="G8" s="59"/>
    </row>
    <row r="9" spans="1:7" s="20" customFormat="1" ht="20.25">
      <c r="A9" s="60" t="s">
        <v>69</v>
      </c>
      <c r="B9" s="61" t="s">
        <v>256</v>
      </c>
      <c r="C9" s="61"/>
      <c r="D9" s="253"/>
      <c r="E9" s="254"/>
      <c r="F9" s="255"/>
      <c r="G9" s="256"/>
    </row>
    <row r="10" spans="1:7" s="20" customFormat="1" ht="15.75" thickBot="1">
      <c r="A10" s="257"/>
      <c r="B10" s="48"/>
      <c r="C10" s="258"/>
      <c r="D10" s="258"/>
      <c r="E10" s="259"/>
      <c r="F10" s="70"/>
      <c r="G10" s="260"/>
    </row>
    <row r="11" spans="1:7" s="20" customFormat="1" ht="21.75" thickTop="1" thickBot="1">
      <c r="A11" s="261" t="s">
        <v>89</v>
      </c>
      <c r="B11" s="262"/>
      <c r="C11" s="263" t="s">
        <v>55</v>
      </c>
      <c r="D11" s="264"/>
      <c r="E11" s="265">
        <v>44834</v>
      </c>
      <c r="F11" s="266"/>
      <c r="G11" s="267"/>
    </row>
    <row r="12" spans="1:7" s="20" customFormat="1" ht="20.25" customHeight="1">
      <c r="A12" s="73"/>
      <c r="B12" s="69">
        <v>1</v>
      </c>
      <c r="C12" s="80" t="s">
        <v>82</v>
      </c>
      <c r="D12" s="106"/>
      <c r="E12" s="139">
        <v>9721915.6799999997</v>
      </c>
      <c r="F12" s="268"/>
      <c r="G12" s="72"/>
    </row>
    <row r="13" spans="1:7" s="20" customFormat="1" ht="20.25" customHeight="1">
      <c r="A13" s="73"/>
      <c r="B13" s="69">
        <v>2</v>
      </c>
      <c r="C13" s="80" t="s">
        <v>70</v>
      </c>
      <c r="D13" s="106"/>
      <c r="E13" s="139">
        <v>-9721915.6799999997</v>
      </c>
      <c r="F13" s="269"/>
      <c r="G13" s="72"/>
    </row>
    <row r="14" spans="1:7" s="20" customFormat="1" ht="20.25" customHeight="1">
      <c r="A14" s="73"/>
      <c r="B14" s="69">
        <v>3</v>
      </c>
      <c r="C14" s="80" t="s">
        <v>71</v>
      </c>
      <c r="D14" s="106"/>
      <c r="E14" s="139">
        <v>11095524.18</v>
      </c>
      <c r="F14" s="269"/>
      <c r="G14" s="72"/>
    </row>
    <row r="15" spans="1:7" s="20" customFormat="1" ht="20.25" customHeight="1">
      <c r="A15" s="73"/>
      <c r="B15" s="69">
        <v>4</v>
      </c>
      <c r="C15" s="80" t="s">
        <v>72</v>
      </c>
      <c r="D15" s="106"/>
      <c r="E15" s="139">
        <v>-173512.11</v>
      </c>
      <c r="F15" s="269"/>
      <c r="G15" s="72"/>
    </row>
    <row r="16" spans="1:7" s="20" customFormat="1" ht="20.25" customHeight="1">
      <c r="A16" s="73"/>
      <c r="B16" s="69">
        <v>5</v>
      </c>
      <c r="C16" s="80" t="s">
        <v>32</v>
      </c>
      <c r="D16" s="106"/>
      <c r="E16" s="139">
        <v>27018.37</v>
      </c>
      <c r="F16" s="269"/>
      <c r="G16" s="72"/>
    </row>
    <row r="17" spans="1:10" s="20" customFormat="1" ht="20.25" customHeight="1">
      <c r="A17" s="73"/>
      <c r="B17" s="69">
        <v>6</v>
      </c>
      <c r="C17" s="80" t="s">
        <v>129</v>
      </c>
      <c r="D17" s="106"/>
      <c r="E17" s="139">
        <v>-1014753.7999999999</v>
      </c>
      <c r="F17" s="269"/>
      <c r="G17" s="72"/>
    </row>
    <row r="18" spans="1:10" s="20" customFormat="1" ht="20.25" customHeight="1">
      <c r="A18" s="73"/>
      <c r="B18" s="69">
        <v>7</v>
      </c>
      <c r="C18" s="80" t="s">
        <v>130</v>
      </c>
      <c r="D18" s="106"/>
      <c r="E18" s="139">
        <v>591414.75</v>
      </c>
      <c r="F18" s="269"/>
      <c r="G18" s="72"/>
    </row>
    <row r="19" spans="1:10" s="20" customFormat="1" ht="20.25" customHeight="1">
      <c r="A19" s="73"/>
      <c r="B19" s="69">
        <v>8</v>
      </c>
      <c r="C19" s="80" t="s">
        <v>126</v>
      </c>
      <c r="D19" s="106"/>
      <c r="E19" s="139">
        <v>42010.89</v>
      </c>
      <c r="F19" s="269"/>
      <c r="G19" s="72"/>
    </row>
    <row r="20" spans="1:10" s="20" customFormat="1" ht="20.25" customHeight="1">
      <c r="A20" s="73"/>
      <c r="B20" s="69">
        <v>9</v>
      </c>
      <c r="C20" s="80" t="s">
        <v>224</v>
      </c>
      <c r="D20" s="106"/>
      <c r="E20" s="139">
        <v>-7500</v>
      </c>
      <c r="F20" s="269"/>
      <c r="G20" s="72"/>
    </row>
    <row r="21" spans="1:10" s="20" customFormat="1" ht="20.25" customHeight="1">
      <c r="A21" s="73"/>
      <c r="B21" s="69">
        <v>10</v>
      </c>
      <c r="C21" s="80" t="s">
        <v>207</v>
      </c>
      <c r="D21" s="106"/>
      <c r="E21" s="139">
        <v>-67032.759999999995</v>
      </c>
      <c r="F21" s="269"/>
      <c r="G21" s="72"/>
    </row>
    <row r="22" spans="1:10" s="20" customFormat="1" ht="20.25" customHeight="1">
      <c r="A22" s="91"/>
      <c r="B22" s="69">
        <v>11</v>
      </c>
      <c r="C22" s="80" t="s">
        <v>127</v>
      </c>
      <c r="D22" s="106"/>
      <c r="E22" s="139">
        <v>26653.629999999997</v>
      </c>
      <c r="F22" s="270"/>
      <c r="G22" s="72"/>
    </row>
    <row r="23" spans="1:10" ht="20.25" customHeight="1">
      <c r="A23" s="271"/>
      <c r="B23" s="69">
        <v>12</v>
      </c>
      <c r="C23" s="80" t="s">
        <v>225</v>
      </c>
      <c r="D23" s="12"/>
      <c r="E23" s="139">
        <v>21231.77</v>
      </c>
      <c r="F23" s="268"/>
      <c r="G23" s="272"/>
    </row>
    <row r="24" spans="1:10" s="20" customFormat="1" ht="20.25" customHeight="1">
      <c r="A24" s="91"/>
      <c r="B24" s="69">
        <v>13</v>
      </c>
      <c r="C24" s="80" t="s">
        <v>128</v>
      </c>
      <c r="D24" s="106"/>
      <c r="E24" s="139">
        <v>0</v>
      </c>
      <c r="F24" s="269"/>
      <c r="G24" s="72"/>
    </row>
    <row r="25" spans="1:10" s="20" customFormat="1" ht="20.25" customHeight="1">
      <c r="A25" s="91"/>
      <c r="B25" s="69">
        <v>14</v>
      </c>
      <c r="C25" s="80" t="s">
        <v>98</v>
      </c>
      <c r="D25" s="106"/>
      <c r="E25" s="139">
        <v>0</v>
      </c>
      <c r="F25" s="268"/>
      <c r="G25" s="72"/>
    </row>
    <row r="26" spans="1:10" s="20" customFormat="1" ht="20.25" customHeight="1" thickBot="1">
      <c r="A26" s="91"/>
      <c r="B26" s="69"/>
      <c r="C26" s="98" t="s">
        <v>83</v>
      </c>
      <c r="D26" s="106"/>
      <c r="E26" s="149">
        <v>10541054.92</v>
      </c>
      <c r="F26" s="270"/>
      <c r="G26" s="72"/>
    </row>
    <row r="27" spans="1:10" s="20" customFormat="1" ht="16.5" customHeight="1" thickTop="1">
      <c r="A27" s="91"/>
      <c r="B27" s="69"/>
      <c r="C27" s="98"/>
      <c r="D27" s="106"/>
      <c r="E27" s="273"/>
      <c r="F27" s="274"/>
      <c r="G27" s="72"/>
    </row>
    <row r="28" spans="1:10" s="20" customFormat="1" ht="16.5" customHeight="1">
      <c r="A28" s="91"/>
      <c r="B28" s="100"/>
      <c r="C28" s="98"/>
      <c r="D28" s="102"/>
      <c r="E28" s="275"/>
      <c r="F28" s="276"/>
      <c r="G28" s="72"/>
    </row>
    <row r="29" spans="1:10" s="20" customFormat="1" ht="19.5" customHeight="1" thickBot="1">
      <c r="A29" s="73" t="s">
        <v>93</v>
      </c>
      <c r="B29" s="277"/>
      <c r="C29" s="278" t="s">
        <v>221</v>
      </c>
      <c r="D29" s="279"/>
      <c r="E29" s="280" t="s">
        <v>269</v>
      </c>
      <c r="F29" s="281" t="s">
        <v>99</v>
      </c>
      <c r="G29" s="282" t="s">
        <v>100</v>
      </c>
    </row>
    <row r="30" spans="1:10" s="20" customFormat="1" ht="17.25" customHeight="1" thickTop="1">
      <c r="A30" s="73"/>
      <c r="B30" s="283" t="s">
        <v>211</v>
      </c>
      <c r="C30" s="284" t="s">
        <v>33</v>
      </c>
      <c r="D30" s="106"/>
      <c r="E30" s="285">
        <v>269193.96000000002</v>
      </c>
      <c r="F30" s="286">
        <v>269193.96000000002</v>
      </c>
      <c r="G30" s="287">
        <v>0</v>
      </c>
      <c r="J30" s="245"/>
    </row>
    <row r="31" spans="1:10" s="20" customFormat="1" ht="17.25" customHeight="1">
      <c r="A31" s="73"/>
      <c r="B31" s="283" t="s">
        <v>208</v>
      </c>
      <c r="C31" s="284" t="s">
        <v>209</v>
      </c>
      <c r="D31" s="106"/>
      <c r="E31" s="285">
        <v>0</v>
      </c>
      <c r="F31" s="286">
        <v>0</v>
      </c>
      <c r="G31" s="287">
        <v>0</v>
      </c>
      <c r="J31" s="245"/>
    </row>
    <row r="32" spans="1:10" s="20" customFormat="1" ht="17.25" customHeight="1">
      <c r="A32" s="73"/>
      <c r="B32" s="288">
        <v>2</v>
      </c>
      <c r="C32" s="284" t="s">
        <v>101</v>
      </c>
      <c r="D32" s="106"/>
      <c r="E32" s="285">
        <v>1016729.43</v>
      </c>
      <c r="F32" s="286">
        <v>1016729.43</v>
      </c>
      <c r="G32" s="287">
        <v>0</v>
      </c>
      <c r="J32" s="245"/>
    </row>
    <row r="33" spans="1:11" s="20" customFormat="1" ht="17.25" customHeight="1">
      <c r="A33" s="73"/>
      <c r="B33" s="288">
        <v>3</v>
      </c>
      <c r="C33" s="284" t="s">
        <v>34</v>
      </c>
      <c r="D33" s="106"/>
      <c r="E33" s="285">
        <v>0</v>
      </c>
      <c r="F33" s="286">
        <v>0</v>
      </c>
      <c r="G33" s="287">
        <v>0</v>
      </c>
      <c r="J33" s="245"/>
    </row>
    <row r="34" spans="1:11" s="20" customFormat="1" ht="15.75" customHeight="1">
      <c r="A34" s="73"/>
      <c r="B34" s="288">
        <v>4</v>
      </c>
      <c r="C34" s="284" t="s">
        <v>102</v>
      </c>
      <c r="D34" s="106"/>
      <c r="E34" s="285">
        <v>88830.24</v>
      </c>
      <c r="F34" s="286">
        <v>88830.24</v>
      </c>
      <c r="G34" s="287">
        <v>0</v>
      </c>
      <c r="J34" s="245"/>
    </row>
    <row r="35" spans="1:11" s="20" customFormat="1" ht="15.75" customHeight="1">
      <c r="A35" s="73"/>
      <c r="B35" s="288">
        <v>5</v>
      </c>
      <c r="C35" s="284" t="s">
        <v>193</v>
      </c>
      <c r="D35" s="48"/>
      <c r="E35" s="285">
        <v>0</v>
      </c>
      <c r="F35" s="286">
        <v>0</v>
      </c>
      <c r="G35" s="287">
        <v>0</v>
      </c>
      <c r="J35" s="245"/>
      <c r="K35" s="246"/>
    </row>
    <row r="36" spans="1:11" s="20" customFormat="1" ht="15.75" customHeight="1">
      <c r="A36" s="73"/>
      <c r="B36" s="288">
        <v>6</v>
      </c>
      <c r="C36" s="284" t="s">
        <v>182</v>
      </c>
      <c r="D36" s="48"/>
      <c r="E36" s="285">
        <v>66350.2</v>
      </c>
      <c r="F36" s="286">
        <v>66350.2</v>
      </c>
      <c r="G36" s="287">
        <v>0</v>
      </c>
      <c r="J36" s="245"/>
    </row>
    <row r="37" spans="1:11" s="20" customFormat="1" ht="15.75" customHeight="1">
      <c r="A37" s="73"/>
      <c r="B37" s="288">
        <v>7</v>
      </c>
      <c r="C37" s="284" t="s">
        <v>183</v>
      </c>
      <c r="D37" s="48"/>
      <c r="E37" s="285">
        <v>0</v>
      </c>
      <c r="F37" s="286">
        <v>0</v>
      </c>
      <c r="G37" s="287">
        <v>0</v>
      </c>
      <c r="J37" s="245"/>
    </row>
    <row r="38" spans="1:11" s="20" customFormat="1" ht="15.75" customHeight="1">
      <c r="A38" s="73"/>
      <c r="B38" s="288">
        <v>8</v>
      </c>
      <c r="C38" s="284" t="s">
        <v>35</v>
      </c>
      <c r="D38" s="48"/>
      <c r="E38" s="285">
        <v>0</v>
      </c>
      <c r="F38" s="286">
        <v>0</v>
      </c>
      <c r="G38" s="287">
        <v>0</v>
      </c>
      <c r="J38" s="245"/>
    </row>
    <row r="39" spans="1:11" s="20" customFormat="1" ht="15.75" customHeight="1">
      <c r="A39" s="73"/>
      <c r="B39" s="288">
        <v>9</v>
      </c>
      <c r="C39" s="284" t="s">
        <v>194</v>
      </c>
      <c r="D39" s="48"/>
      <c r="E39" s="285">
        <v>8956339.2200000007</v>
      </c>
      <c r="F39" s="286">
        <v>8956339.2200000007</v>
      </c>
      <c r="G39" s="287">
        <v>0</v>
      </c>
      <c r="J39" s="245"/>
    </row>
    <row r="40" spans="1:11" s="20" customFormat="1" ht="15.75" customHeight="1">
      <c r="A40" s="73"/>
      <c r="B40" s="288">
        <v>10</v>
      </c>
      <c r="C40" s="284" t="s">
        <v>218</v>
      </c>
      <c r="D40" s="48"/>
      <c r="E40" s="285">
        <v>0</v>
      </c>
      <c r="F40" s="286">
        <v>0</v>
      </c>
      <c r="G40" s="287">
        <v>0</v>
      </c>
      <c r="J40" s="245"/>
    </row>
    <row r="41" spans="1:11" s="20" customFormat="1" ht="18" customHeight="1">
      <c r="A41" s="73"/>
      <c r="B41" s="288">
        <v>11</v>
      </c>
      <c r="C41" s="284" t="s">
        <v>219</v>
      </c>
      <c r="D41" s="48"/>
      <c r="E41" s="285">
        <v>0</v>
      </c>
      <c r="F41" s="286">
        <v>0</v>
      </c>
      <c r="G41" s="287">
        <v>0</v>
      </c>
    </row>
    <row r="42" spans="1:11" s="20" customFormat="1" ht="15.75" customHeight="1">
      <c r="A42" s="73"/>
      <c r="B42" s="288">
        <v>12</v>
      </c>
      <c r="C42" s="284" t="s">
        <v>103</v>
      </c>
      <c r="D42" s="106"/>
      <c r="E42" s="285">
        <v>143611.86999999918</v>
      </c>
      <c r="F42" s="286">
        <v>143611.86999999918</v>
      </c>
      <c r="G42" s="287">
        <v>0</v>
      </c>
    </row>
    <row r="43" spans="1:11" s="20" customFormat="1" ht="19.5" customHeight="1" thickBot="1">
      <c r="A43" s="91"/>
      <c r="B43" s="69"/>
      <c r="C43" s="98" t="s">
        <v>104</v>
      </c>
      <c r="D43" s="106"/>
      <c r="E43" s="289">
        <v>10541054.92</v>
      </c>
      <c r="F43" s="289">
        <v>10541054.92</v>
      </c>
      <c r="G43" s="290">
        <v>0</v>
      </c>
    </row>
    <row r="44" spans="1:11" s="20" customFormat="1" ht="16.5" thickTop="1" thickBot="1">
      <c r="A44" s="174"/>
      <c r="B44" s="291"/>
      <c r="C44" s="292"/>
      <c r="D44" s="292"/>
      <c r="E44" s="293"/>
      <c r="F44" s="294"/>
      <c r="G44" s="176"/>
    </row>
    <row r="45" spans="1:11" ht="13.5" thickTop="1"/>
    <row r="47" spans="1:11">
      <c r="E47" s="27"/>
    </row>
  </sheetData>
  <sheetProtection sheet="1" objects="1" scenarios="1"/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67"/>
  <sheetViews>
    <sheetView zoomScale="80" zoomScaleNormal="80" workbookViewId="0"/>
  </sheetViews>
  <sheetFormatPr defaultColWidth="10.6640625" defaultRowHeight="12.75"/>
  <cols>
    <col min="1" max="1" width="8.33203125" style="14" customWidth="1"/>
    <col min="2" max="2" width="5.5" style="14" customWidth="1"/>
    <col min="3" max="3" width="130.1640625" style="14" customWidth="1"/>
    <col min="4" max="4" width="24.83203125" style="14" customWidth="1"/>
    <col min="5" max="5" width="25.1640625" style="14" customWidth="1"/>
    <col min="6" max="6" width="3.1640625" style="26" customWidth="1"/>
    <col min="7" max="7" width="23.1640625" style="14" customWidth="1"/>
    <col min="8" max="10" width="10.6640625" style="14" customWidth="1"/>
    <col min="11" max="11" width="23.5" style="14" customWidth="1"/>
    <col min="12" max="13" width="10.6640625" style="14" customWidth="1"/>
    <col min="14" max="16384" width="10.6640625" style="14"/>
  </cols>
  <sheetData>
    <row r="1" spans="1:7" ht="30" customHeight="1">
      <c r="A1" s="28" t="s">
        <v>115</v>
      </c>
      <c r="B1" s="29"/>
      <c r="C1" s="30"/>
      <c r="D1" s="39"/>
      <c r="E1" s="17"/>
      <c r="F1" s="17"/>
      <c r="G1" s="17"/>
    </row>
    <row r="2" spans="1:7" ht="26.25" customHeight="1">
      <c r="A2" s="33" t="s">
        <v>247</v>
      </c>
      <c r="B2" s="33"/>
      <c r="C2" s="33"/>
      <c r="D2" s="33"/>
      <c r="E2" s="17"/>
      <c r="F2" s="17"/>
      <c r="G2" s="17"/>
    </row>
    <row r="3" spans="1:7" ht="25.5" customHeight="1">
      <c r="A3" s="33" t="s">
        <v>22</v>
      </c>
      <c r="B3" s="33"/>
      <c r="C3" s="33"/>
      <c r="D3" s="34"/>
      <c r="E3" s="17"/>
      <c r="F3" s="17"/>
      <c r="G3" s="17"/>
    </row>
    <row r="4" spans="1:7" ht="29.25" customHeight="1">
      <c r="A4" s="31"/>
      <c r="B4" s="45"/>
      <c r="C4" s="41" t="s">
        <v>86</v>
      </c>
      <c r="D4" s="618">
        <v>44859</v>
      </c>
      <c r="E4" s="619"/>
      <c r="F4" s="619"/>
      <c r="G4" s="17"/>
    </row>
    <row r="5" spans="1:7" ht="20.25" customHeight="1">
      <c r="A5" s="45"/>
      <c r="B5" s="45"/>
      <c r="C5" s="41" t="s">
        <v>87</v>
      </c>
      <c r="D5" s="42" t="s">
        <v>272</v>
      </c>
      <c r="E5" s="43"/>
      <c r="F5" s="43"/>
      <c r="G5" s="17"/>
    </row>
    <row r="6" spans="1:7" ht="20.25" customHeight="1">
      <c r="A6" s="45"/>
      <c r="B6" s="45"/>
      <c r="C6" s="247"/>
      <c r="D6" s="248"/>
      <c r="E6" s="248"/>
      <c r="F6" s="46"/>
      <c r="G6" s="17"/>
    </row>
    <row r="7" spans="1:7" s="20" customFormat="1" ht="15" customHeight="1" thickBot="1">
      <c r="A7" s="250"/>
      <c r="B7" s="48"/>
      <c r="C7" s="48"/>
      <c r="D7" s="49"/>
      <c r="E7" s="49"/>
      <c r="F7" s="51"/>
      <c r="G7" s="48"/>
    </row>
    <row r="8" spans="1:7" s="20" customFormat="1" ht="15.75">
      <c r="A8" s="295"/>
      <c r="B8" s="263"/>
      <c r="C8" s="296"/>
      <c r="D8" s="297"/>
      <c r="E8" s="298"/>
      <c r="F8" s="297"/>
      <c r="G8" s="299"/>
    </row>
    <row r="9" spans="1:7" ht="21" thickBot="1">
      <c r="A9" s="300" t="s">
        <v>105</v>
      </c>
      <c r="B9" s="61" t="s">
        <v>257</v>
      </c>
      <c r="C9" s="301"/>
      <c r="D9" s="302"/>
      <c r="E9" s="302"/>
      <c r="F9" s="303"/>
      <c r="G9" s="304"/>
    </row>
    <row r="10" spans="1:7" ht="20.25">
      <c r="A10" s="305"/>
      <c r="B10" s="306"/>
      <c r="C10" s="278"/>
      <c r="D10" s="307"/>
      <c r="E10" s="308" t="s">
        <v>106</v>
      </c>
      <c r="F10" s="309"/>
      <c r="G10" s="310" t="s">
        <v>210</v>
      </c>
    </row>
    <row r="11" spans="1:7" ht="21" thickBot="1">
      <c r="A11" s="305"/>
      <c r="B11" s="306"/>
      <c r="C11" s="278"/>
      <c r="D11" s="311"/>
      <c r="E11" s="312" t="s">
        <v>107</v>
      </c>
      <c r="F11" s="313"/>
      <c r="G11" s="314" t="s">
        <v>84</v>
      </c>
    </row>
    <row r="12" spans="1:7" ht="15.75" thickTop="1">
      <c r="A12" s="315" t="s">
        <v>89</v>
      </c>
      <c r="B12" s="316"/>
      <c r="C12" s="80" t="s">
        <v>36</v>
      </c>
      <c r="D12" s="216">
        <v>10541054.92</v>
      </c>
      <c r="E12" s="139">
        <v>10541054.92</v>
      </c>
      <c r="F12" s="317"/>
      <c r="G12" s="139">
        <v>0</v>
      </c>
    </row>
    <row r="13" spans="1:7" ht="15">
      <c r="A13" s="315"/>
      <c r="B13" s="316"/>
      <c r="C13" s="80"/>
      <c r="D13" s="318"/>
      <c r="E13" s="319"/>
      <c r="F13" s="317"/>
      <c r="G13" s="320"/>
    </row>
    <row r="14" spans="1:7" ht="15">
      <c r="A14" s="315" t="s">
        <v>93</v>
      </c>
      <c r="B14" s="316"/>
      <c r="C14" s="98" t="s">
        <v>108</v>
      </c>
      <c r="D14" s="216">
        <v>269193.96000000002</v>
      </c>
      <c r="E14" s="139">
        <v>10271860.959999999</v>
      </c>
      <c r="F14" s="317"/>
      <c r="G14" s="321">
        <v>0</v>
      </c>
    </row>
    <row r="15" spans="1:7" ht="15">
      <c r="A15" s="315"/>
      <c r="B15" s="316"/>
      <c r="C15" s="322"/>
      <c r="D15" s="216"/>
      <c r="E15" s="139"/>
      <c r="F15" s="317"/>
      <c r="G15" s="320"/>
    </row>
    <row r="16" spans="1:7" ht="15">
      <c r="A16" s="315" t="s">
        <v>96</v>
      </c>
      <c r="B16" s="316"/>
      <c r="C16" s="323" t="s">
        <v>109</v>
      </c>
      <c r="D16" s="324"/>
      <c r="E16" s="139"/>
      <c r="F16" s="317"/>
      <c r="G16" s="320"/>
    </row>
    <row r="17" spans="1:7" ht="15">
      <c r="A17" s="315"/>
      <c r="B17" s="325">
        <v>1</v>
      </c>
      <c r="C17" s="80" t="s">
        <v>240</v>
      </c>
      <c r="D17" s="139">
        <v>0</v>
      </c>
      <c r="E17" s="139">
        <v>10271860.959999999</v>
      </c>
      <c r="F17" s="317"/>
      <c r="G17" s="321">
        <v>0</v>
      </c>
    </row>
    <row r="18" spans="1:7" ht="15">
      <c r="A18" s="315"/>
      <c r="B18" s="325">
        <v>2</v>
      </c>
      <c r="C18" s="80" t="s">
        <v>241</v>
      </c>
      <c r="D18" s="139">
        <v>0</v>
      </c>
      <c r="E18" s="139">
        <v>10271860.959999999</v>
      </c>
      <c r="F18" s="317"/>
      <c r="G18" s="321">
        <v>0</v>
      </c>
    </row>
    <row r="19" spans="1:7" ht="15">
      <c r="A19" s="315"/>
      <c r="B19" s="325">
        <v>3</v>
      </c>
      <c r="C19" s="80" t="s">
        <v>242</v>
      </c>
      <c r="D19" s="139">
        <v>0</v>
      </c>
      <c r="E19" s="139">
        <v>10271860.959999999</v>
      </c>
      <c r="F19" s="317"/>
      <c r="G19" s="321">
        <v>0</v>
      </c>
    </row>
    <row r="20" spans="1:7" ht="15">
      <c r="A20" s="315"/>
      <c r="B20" s="325">
        <v>4</v>
      </c>
      <c r="C20" s="80" t="s">
        <v>243</v>
      </c>
      <c r="D20" s="139">
        <v>0</v>
      </c>
      <c r="E20" s="139">
        <v>10271860.959999999</v>
      </c>
      <c r="F20" s="317"/>
      <c r="G20" s="321">
        <v>0</v>
      </c>
    </row>
    <row r="21" spans="1:7" ht="15">
      <c r="A21" s="315"/>
      <c r="B21" s="325">
        <v>5</v>
      </c>
      <c r="C21" s="80" t="s">
        <v>244</v>
      </c>
      <c r="D21" s="139">
        <v>1016729.43</v>
      </c>
      <c r="E21" s="139">
        <v>9255131.5299999993</v>
      </c>
      <c r="F21" s="317"/>
      <c r="G21" s="321">
        <v>0</v>
      </c>
    </row>
    <row r="22" spans="1:7" ht="15.75" thickBot="1">
      <c r="A22" s="315"/>
      <c r="B22" s="325"/>
      <c r="C22" s="323" t="s">
        <v>110</v>
      </c>
      <c r="D22" s="149">
        <v>1016729.43</v>
      </c>
      <c r="E22" s="139"/>
      <c r="F22" s="317"/>
      <c r="G22" s="320"/>
    </row>
    <row r="23" spans="1:7" ht="15.75" thickTop="1">
      <c r="A23" s="315"/>
      <c r="B23" s="316"/>
      <c r="C23" s="80"/>
      <c r="D23" s="216"/>
      <c r="E23" s="139"/>
      <c r="F23" s="317"/>
      <c r="G23" s="320"/>
    </row>
    <row r="24" spans="1:7" ht="15">
      <c r="A24" s="315" t="s">
        <v>54</v>
      </c>
      <c r="B24" s="316"/>
      <c r="C24" s="323" t="s">
        <v>37</v>
      </c>
      <c r="D24" s="216"/>
      <c r="E24" s="139"/>
      <c r="F24" s="317"/>
      <c r="G24" s="320"/>
    </row>
    <row r="25" spans="1:7" ht="15">
      <c r="A25" s="315"/>
      <c r="B25" s="325">
        <v>1</v>
      </c>
      <c r="C25" s="80" t="s">
        <v>240</v>
      </c>
      <c r="D25" s="285">
        <v>0</v>
      </c>
      <c r="E25" s="139">
        <v>9255131.5299999993</v>
      </c>
      <c r="F25" s="317"/>
      <c r="G25" s="321">
        <v>0</v>
      </c>
    </row>
    <row r="26" spans="1:7" ht="15">
      <c r="A26" s="315"/>
      <c r="B26" s="325">
        <v>2</v>
      </c>
      <c r="C26" s="80" t="s">
        <v>241</v>
      </c>
      <c r="D26" s="139">
        <v>0</v>
      </c>
      <c r="E26" s="139">
        <v>9255131.5299999993</v>
      </c>
      <c r="F26" s="317"/>
      <c r="G26" s="321">
        <v>0</v>
      </c>
    </row>
    <row r="27" spans="1:7" ht="15">
      <c r="A27" s="315"/>
      <c r="B27" s="325">
        <v>3</v>
      </c>
      <c r="C27" s="80" t="s">
        <v>242</v>
      </c>
      <c r="D27" s="139">
        <v>0</v>
      </c>
      <c r="E27" s="139">
        <v>9255131.5299999993</v>
      </c>
      <c r="F27" s="317"/>
      <c r="G27" s="321">
        <v>0</v>
      </c>
    </row>
    <row r="28" spans="1:7" ht="15">
      <c r="A28" s="315"/>
      <c r="B28" s="325">
        <v>4</v>
      </c>
      <c r="C28" s="80" t="s">
        <v>243</v>
      </c>
      <c r="D28" s="139">
        <v>0</v>
      </c>
      <c r="E28" s="139">
        <v>9255131.5299999993</v>
      </c>
      <c r="F28" s="317"/>
      <c r="G28" s="321">
        <v>0</v>
      </c>
    </row>
    <row r="29" spans="1:7" ht="15">
      <c r="A29" s="315"/>
      <c r="B29" s="325">
        <v>5</v>
      </c>
      <c r="C29" s="80" t="s">
        <v>244</v>
      </c>
      <c r="D29" s="139">
        <v>0</v>
      </c>
      <c r="E29" s="139">
        <v>9255131.5299999993</v>
      </c>
      <c r="F29" s="317"/>
      <c r="G29" s="321">
        <v>0</v>
      </c>
    </row>
    <row r="30" spans="1:7" ht="15.75" thickBot="1">
      <c r="A30" s="315"/>
      <c r="B30" s="325"/>
      <c r="C30" s="323" t="s">
        <v>197</v>
      </c>
      <c r="D30" s="149">
        <v>0</v>
      </c>
      <c r="E30" s="139"/>
      <c r="F30" s="317"/>
      <c r="G30" s="320"/>
    </row>
    <row r="31" spans="1:7" ht="15.75" thickTop="1">
      <c r="A31" s="315"/>
      <c r="B31" s="316"/>
      <c r="C31" s="80"/>
      <c r="D31" s="318"/>
      <c r="E31" s="319"/>
      <c r="F31" s="317"/>
      <c r="G31" s="320"/>
    </row>
    <row r="32" spans="1:7" ht="15">
      <c r="A32" s="315" t="s">
        <v>66</v>
      </c>
      <c r="B32" s="316"/>
      <c r="C32" s="98" t="s">
        <v>38</v>
      </c>
      <c r="D32" s="318"/>
      <c r="E32" s="319"/>
      <c r="F32" s="317"/>
      <c r="G32" s="320"/>
    </row>
    <row r="33" spans="1:7" ht="15">
      <c r="A33" s="315"/>
      <c r="B33" s="326">
        <v>1</v>
      </c>
      <c r="C33" s="80" t="s">
        <v>245</v>
      </c>
      <c r="D33" s="285">
        <v>88830.24</v>
      </c>
      <c r="E33" s="139">
        <v>9166301.2899999991</v>
      </c>
      <c r="F33" s="317"/>
      <c r="G33" s="321">
        <v>0</v>
      </c>
    </row>
    <row r="34" spans="1:7" ht="15.75" thickBot="1">
      <c r="A34" s="315"/>
      <c r="B34" s="326"/>
      <c r="C34" s="323" t="s">
        <v>198</v>
      </c>
      <c r="D34" s="149">
        <v>88830.24</v>
      </c>
      <c r="E34" s="139"/>
      <c r="F34" s="317"/>
      <c r="G34" s="321"/>
    </row>
    <row r="35" spans="1:7" ht="15.75" thickTop="1">
      <c r="A35" s="315"/>
      <c r="B35" s="326"/>
      <c r="C35" s="80"/>
      <c r="D35" s="327"/>
      <c r="E35" s="139"/>
      <c r="F35" s="317"/>
      <c r="G35" s="321"/>
    </row>
    <row r="36" spans="1:7" ht="15">
      <c r="A36" s="315" t="s">
        <v>68</v>
      </c>
      <c r="B36" s="326"/>
      <c r="C36" s="323" t="s">
        <v>199</v>
      </c>
      <c r="D36" s="327"/>
      <c r="E36" s="139"/>
      <c r="F36" s="317"/>
      <c r="G36" s="321"/>
    </row>
    <row r="37" spans="1:7" ht="15">
      <c r="A37" s="315"/>
      <c r="B37" s="326">
        <v>1</v>
      </c>
      <c r="C37" s="284" t="s">
        <v>245</v>
      </c>
      <c r="D37" s="285">
        <v>0</v>
      </c>
      <c r="E37" s="139">
        <v>9166301.2899999991</v>
      </c>
      <c r="F37" s="317"/>
      <c r="G37" s="321">
        <v>0</v>
      </c>
    </row>
    <row r="38" spans="1:7" ht="15.75" thickBot="1">
      <c r="A38" s="315"/>
      <c r="B38" s="326"/>
      <c r="C38" s="323" t="s">
        <v>200</v>
      </c>
      <c r="D38" s="149">
        <v>0</v>
      </c>
      <c r="E38" s="139"/>
      <c r="F38" s="317"/>
      <c r="G38" s="321"/>
    </row>
    <row r="39" spans="1:7" ht="15.75" thickTop="1">
      <c r="A39" s="315"/>
      <c r="B39" s="326"/>
      <c r="C39" s="80"/>
      <c r="D39" s="327"/>
      <c r="E39" s="139"/>
      <c r="F39" s="317"/>
      <c r="G39" s="321"/>
    </row>
    <row r="40" spans="1:7" ht="15">
      <c r="A40" s="315" t="s">
        <v>212</v>
      </c>
      <c r="B40" s="326"/>
      <c r="C40" s="323" t="s">
        <v>201</v>
      </c>
      <c r="D40" s="327"/>
      <c r="E40" s="139"/>
      <c r="F40" s="317"/>
      <c r="G40" s="321"/>
    </row>
    <row r="41" spans="1:7" ht="15">
      <c r="A41" s="315"/>
      <c r="B41" s="326">
        <v>1</v>
      </c>
      <c r="C41" s="80" t="s">
        <v>246</v>
      </c>
      <c r="D41" s="327">
        <v>66350.2</v>
      </c>
      <c r="E41" s="139">
        <v>9099951.0899999999</v>
      </c>
      <c r="F41" s="317"/>
      <c r="G41" s="321">
        <v>0</v>
      </c>
    </row>
    <row r="42" spans="1:7" ht="15.75" thickBot="1">
      <c r="A42" s="315"/>
      <c r="B42" s="316"/>
      <c r="C42" s="98" t="s">
        <v>39</v>
      </c>
      <c r="D42" s="149">
        <v>66350.2</v>
      </c>
      <c r="E42" s="319"/>
      <c r="F42" s="317"/>
      <c r="G42" s="320"/>
    </row>
    <row r="43" spans="1:7" ht="15.75" thickTop="1">
      <c r="A43" s="315"/>
      <c r="B43" s="316"/>
      <c r="C43" s="98"/>
      <c r="D43" s="216"/>
      <c r="E43" s="139"/>
      <c r="F43" s="317"/>
      <c r="G43" s="320"/>
    </row>
    <row r="44" spans="1:7" ht="15">
      <c r="A44" s="315" t="s">
        <v>213</v>
      </c>
      <c r="B44" s="316"/>
      <c r="C44" s="323" t="s">
        <v>202</v>
      </c>
      <c r="D44" s="216"/>
      <c r="E44" s="139"/>
      <c r="F44" s="317"/>
      <c r="G44" s="320"/>
    </row>
    <row r="45" spans="1:7" ht="15">
      <c r="A45" s="315"/>
      <c r="B45" s="326">
        <v>1</v>
      </c>
      <c r="C45" s="284" t="s">
        <v>246</v>
      </c>
      <c r="D45" s="285">
        <v>0</v>
      </c>
      <c r="E45" s="139">
        <v>9099951.0899999999</v>
      </c>
      <c r="F45" s="317"/>
      <c r="G45" s="321">
        <v>0</v>
      </c>
    </row>
    <row r="46" spans="1:7" ht="15.75" thickBot="1">
      <c r="A46" s="315"/>
      <c r="B46" s="316"/>
      <c r="C46" s="323" t="s">
        <v>203</v>
      </c>
      <c r="D46" s="149">
        <v>0</v>
      </c>
      <c r="E46" s="139"/>
      <c r="F46" s="317"/>
      <c r="G46" s="320"/>
    </row>
    <row r="47" spans="1:7" ht="15.75" thickTop="1">
      <c r="A47" s="315"/>
      <c r="B47" s="316"/>
      <c r="C47" s="98"/>
      <c r="D47" s="216"/>
      <c r="E47" s="139"/>
      <c r="F47" s="317"/>
      <c r="G47" s="320"/>
    </row>
    <row r="48" spans="1:7" ht="15">
      <c r="A48" s="315" t="s">
        <v>88</v>
      </c>
      <c r="B48" s="316"/>
      <c r="C48" s="98" t="s">
        <v>40</v>
      </c>
      <c r="D48" s="216">
        <v>0</v>
      </c>
      <c r="E48" s="139">
        <v>9099951.0899999999</v>
      </c>
      <c r="F48" s="317"/>
      <c r="G48" s="321">
        <v>0</v>
      </c>
    </row>
    <row r="49" spans="1:11" ht="15">
      <c r="A49" s="69"/>
      <c r="B49" s="316"/>
      <c r="C49" s="98"/>
      <c r="D49" s="216"/>
      <c r="E49" s="139"/>
      <c r="F49" s="317"/>
      <c r="G49" s="320"/>
    </row>
    <row r="50" spans="1:11" ht="15">
      <c r="A50" s="315" t="s">
        <v>214</v>
      </c>
      <c r="B50" s="316"/>
      <c r="C50" s="323" t="s">
        <v>204</v>
      </c>
      <c r="D50" s="216"/>
      <c r="E50" s="139"/>
      <c r="F50" s="317"/>
      <c r="G50" s="320"/>
    </row>
    <row r="51" spans="1:11" ht="14.25">
      <c r="A51" s="69"/>
      <c r="B51" s="328">
        <v>1</v>
      </c>
      <c r="C51" s="284" t="s">
        <v>240</v>
      </c>
      <c r="D51" s="285">
        <v>0</v>
      </c>
      <c r="E51" s="139">
        <v>9099951.0899999999</v>
      </c>
      <c r="F51" s="317"/>
      <c r="G51" s="321">
        <v>0</v>
      </c>
    </row>
    <row r="52" spans="1:11" ht="15">
      <c r="A52" s="315"/>
      <c r="B52" s="328">
        <v>2</v>
      </c>
      <c r="C52" s="284" t="s">
        <v>241</v>
      </c>
      <c r="D52" s="285">
        <v>0</v>
      </c>
      <c r="E52" s="139">
        <v>9099951.0899999999</v>
      </c>
      <c r="F52" s="317"/>
      <c r="G52" s="321">
        <v>0</v>
      </c>
    </row>
    <row r="53" spans="1:11" ht="14.25">
      <c r="A53" s="69"/>
      <c r="B53" s="328">
        <v>3</v>
      </c>
      <c r="C53" s="284" t="s">
        <v>242</v>
      </c>
      <c r="D53" s="285">
        <v>0</v>
      </c>
      <c r="E53" s="139">
        <v>9099951.0899999999</v>
      </c>
      <c r="F53" s="317"/>
      <c r="G53" s="321">
        <v>0</v>
      </c>
      <c r="K53" s="11"/>
    </row>
    <row r="54" spans="1:11" ht="14.25">
      <c r="A54" s="69"/>
      <c r="B54" s="328">
        <v>4</v>
      </c>
      <c r="C54" s="284" t="s">
        <v>243</v>
      </c>
      <c r="D54" s="285">
        <v>0</v>
      </c>
      <c r="E54" s="139">
        <v>9099951.0899999999</v>
      </c>
      <c r="F54" s="317"/>
      <c r="G54" s="321">
        <v>0</v>
      </c>
    </row>
    <row r="55" spans="1:11" ht="14.25">
      <c r="A55" s="69"/>
      <c r="B55" s="328">
        <v>5</v>
      </c>
      <c r="C55" s="284" t="s">
        <v>244</v>
      </c>
      <c r="D55" s="285">
        <v>7838891.7609184813</v>
      </c>
      <c r="E55" s="139">
        <v>1261059.3290815186</v>
      </c>
      <c r="F55" s="317"/>
      <c r="G55" s="321">
        <v>0</v>
      </c>
    </row>
    <row r="56" spans="1:11" ht="14.25">
      <c r="A56" s="69"/>
      <c r="B56" s="328">
        <v>6</v>
      </c>
      <c r="C56" s="284" t="s">
        <v>245</v>
      </c>
      <c r="D56" s="285">
        <v>657322.03969800461</v>
      </c>
      <c r="E56" s="139">
        <v>603737.28938351397</v>
      </c>
      <c r="F56" s="317"/>
      <c r="G56" s="321">
        <v>0</v>
      </c>
    </row>
    <row r="57" spans="1:11" ht="14.25">
      <c r="A57" s="69"/>
      <c r="B57" s="328">
        <v>7</v>
      </c>
      <c r="C57" s="284" t="s">
        <v>246</v>
      </c>
      <c r="D57" s="285">
        <v>460125.41938351607</v>
      </c>
      <c r="E57" s="139">
        <v>143611.8699999979</v>
      </c>
      <c r="F57" s="317"/>
      <c r="G57" s="321">
        <v>0</v>
      </c>
    </row>
    <row r="58" spans="1:11" ht="15.75" thickBot="1">
      <c r="A58" s="329"/>
      <c r="B58" s="316"/>
      <c r="C58" s="323" t="s">
        <v>205</v>
      </c>
      <c r="D58" s="149">
        <v>8956339.2200000025</v>
      </c>
      <c r="E58" s="139"/>
      <c r="F58" s="317"/>
      <c r="G58" s="320"/>
    </row>
    <row r="59" spans="1:11" ht="15.75" thickTop="1">
      <c r="A59" s="329"/>
      <c r="B59" s="316"/>
      <c r="C59" s="98"/>
      <c r="D59" s="216"/>
      <c r="E59" s="139"/>
      <c r="F59" s="317"/>
      <c r="G59" s="320"/>
    </row>
    <row r="60" spans="1:11" ht="15">
      <c r="A60" s="315" t="s">
        <v>215</v>
      </c>
      <c r="B60" s="316"/>
      <c r="C60" s="323" t="s">
        <v>195</v>
      </c>
      <c r="D60" s="285">
        <v>0</v>
      </c>
      <c r="E60" s="139">
        <v>143611.8699999979</v>
      </c>
      <c r="F60" s="317"/>
      <c r="G60" s="321">
        <v>0</v>
      </c>
    </row>
    <row r="61" spans="1:11" ht="15">
      <c r="A61" s="329"/>
      <c r="B61" s="316"/>
      <c r="C61" s="284"/>
      <c r="D61" s="216"/>
      <c r="E61" s="139"/>
      <c r="F61" s="317"/>
      <c r="G61" s="320"/>
    </row>
    <row r="62" spans="1:11" ht="15">
      <c r="A62" s="315" t="s">
        <v>216</v>
      </c>
      <c r="B62" s="316"/>
      <c r="C62" s="323" t="s">
        <v>196</v>
      </c>
      <c r="D62" s="285">
        <v>0</v>
      </c>
      <c r="E62" s="139">
        <v>143611.8699999979</v>
      </c>
      <c r="F62" s="317"/>
      <c r="G62" s="321">
        <v>0</v>
      </c>
    </row>
    <row r="63" spans="1:11" ht="15">
      <c r="A63" s="329"/>
      <c r="B63" s="316"/>
      <c r="C63" s="323"/>
      <c r="D63" s="216"/>
      <c r="E63" s="139"/>
      <c r="F63" s="317"/>
      <c r="G63" s="321"/>
    </row>
    <row r="64" spans="1:11" ht="15">
      <c r="A64" s="315" t="s">
        <v>217</v>
      </c>
      <c r="B64" s="316"/>
      <c r="C64" s="98" t="s">
        <v>103</v>
      </c>
      <c r="D64" s="216">
        <v>143611.86999999918</v>
      </c>
      <c r="E64" s="139">
        <v>0</v>
      </c>
      <c r="F64" s="317"/>
      <c r="G64" s="321">
        <v>0</v>
      </c>
    </row>
    <row r="65" spans="1:7" ht="15">
      <c r="A65" s="329"/>
      <c r="B65" s="316"/>
      <c r="C65" s="80"/>
      <c r="D65" s="216"/>
      <c r="E65" s="139"/>
      <c r="F65" s="317"/>
      <c r="G65" s="320"/>
    </row>
    <row r="66" spans="1:7" ht="13.5" thickBot="1">
      <c r="A66" s="329"/>
      <c r="B66" s="330"/>
      <c r="C66" s="258"/>
      <c r="D66" s="331"/>
      <c r="E66" s="331"/>
      <c r="F66" s="332"/>
      <c r="G66" s="333"/>
    </row>
    <row r="67" spans="1:7" ht="13.5" thickBot="1">
      <c r="A67" s="334"/>
      <c r="B67" s="335"/>
      <c r="C67" s="335"/>
      <c r="D67" s="258"/>
      <c r="E67" s="258"/>
      <c r="F67" s="335"/>
      <c r="G67" s="336"/>
    </row>
  </sheetData>
  <sheetProtection sheet="1" objects="1" scenarios="1"/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zoomScale="80" zoomScaleNormal="80" workbookViewId="0"/>
  </sheetViews>
  <sheetFormatPr defaultColWidth="10.6640625" defaultRowHeight="12.75"/>
  <cols>
    <col min="1" max="2" width="9.1640625" style="14" customWidth="1"/>
    <col min="3" max="3" width="72.33203125" style="14" customWidth="1"/>
    <col min="4" max="4" width="12" style="14" customWidth="1"/>
    <col min="5" max="5" width="35.5" style="14" customWidth="1"/>
    <col min="6" max="6" width="8.6640625" style="26" customWidth="1"/>
    <col min="7" max="7" width="18.1640625" style="14" bestFit="1" customWidth="1"/>
    <col min="8" max="8" width="14.33203125" style="14" bestFit="1" customWidth="1"/>
    <col min="9" max="16384" width="10.6640625" style="14"/>
  </cols>
  <sheetData>
    <row r="1" spans="1:6" ht="30" customHeight="1">
      <c r="A1" s="28" t="s">
        <v>115</v>
      </c>
      <c r="B1" s="29"/>
      <c r="C1" s="29"/>
      <c r="D1" s="17"/>
      <c r="E1" s="17"/>
      <c r="F1" s="32"/>
    </row>
    <row r="2" spans="1:6" ht="20.25" customHeight="1">
      <c r="A2" s="33" t="s">
        <v>247</v>
      </c>
      <c r="B2" s="33"/>
      <c r="C2" s="33"/>
      <c r="D2" s="17"/>
      <c r="E2" s="17"/>
      <c r="F2" s="33"/>
    </row>
    <row r="3" spans="1:6" ht="25.5" customHeight="1">
      <c r="A3" s="33" t="s">
        <v>22</v>
      </c>
      <c r="B3" s="33"/>
      <c r="C3" s="33"/>
      <c r="D3" s="17"/>
      <c r="E3" s="17"/>
      <c r="F3" s="185"/>
    </row>
    <row r="4" spans="1:6" ht="32.25" customHeight="1">
      <c r="A4" s="31"/>
      <c r="B4" s="45"/>
      <c r="C4" s="41" t="s">
        <v>86</v>
      </c>
      <c r="D4" s="618">
        <v>44859</v>
      </c>
      <c r="E4" s="619"/>
      <c r="F4" s="619"/>
    </row>
    <row r="5" spans="1:6" ht="20.25" customHeight="1">
      <c r="A5" s="45"/>
      <c r="B5" s="45"/>
      <c r="C5" s="41" t="s">
        <v>87</v>
      </c>
      <c r="D5" s="42" t="s">
        <v>272</v>
      </c>
      <c r="E5" s="43"/>
      <c r="F5" s="43"/>
    </row>
    <row r="6" spans="1:6" ht="20.25" customHeight="1">
      <c r="A6" s="45"/>
      <c r="B6" s="45"/>
      <c r="C6" s="247"/>
      <c r="D6" s="248"/>
      <c r="E6" s="248"/>
      <c r="F6" s="46"/>
    </row>
    <row r="7" spans="1:6" s="20" customFormat="1" ht="21" customHeight="1" thickBot="1">
      <c r="A7" s="250"/>
      <c r="B7" s="48"/>
      <c r="C7" s="48"/>
      <c r="D7" s="48"/>
      <c r="E7" s="49"/>
      <c r="F7" s="51"/>
    </row>
    <row r="8" spans="1:6" s="20" customFormat="1" ht="15.75">
      <c r="A8" s="295"/>
      <c r="B8" s="263"/>
      <c r="C8" s="296"/>
      <c r="D8" s="296"/>
      <c r="E8" s="296"/>
      <c r="F8" s="338"/>
    </row>
    <row r="9" spans="1:6" s="20" customFormat="1" ht="21" customHeight="1">
      <c r="A9" s="339"/>
      <c r="B9" s="278"/>
      <c r="C9" s="340"/>
      <c r="D9" s="340"/>
      <c r="E9" s="340"/>
      <c r="F9" s="341"/>
    </row>
    <row r="10" spans="1:6" s="20" customFormat="1" ht="20.25">
      <c r="A10" s="300" t="s">
        <v>116</v>
      </c>
      <c r="B10" s="61" t="s">
        <v>258</v>
      </c>
      <c r="C10" s="342"/>
      <c r="D10" s="342"/>
      <c r="E10" s="342"/>
      <c r="F10" s="343"/>
    </row>
    <row r="11" spans="1:6" s="20" customFormat="1" ht="15.75" thickBot="1">
      <c r="A11" s="344"/>
      <c r="B11" s="258"/>
      <c r="C11" s="258"/>
      <c r="D11" s="258"/>
      <c r="E11" s="259"/>
      <c r="F11" s="345"/>
    </row>
    <row r="12" spans="1:6" s="20" customFormat="1" ht="20.25">
      <c r="A12" s="346" t="s">
        <v>89</v>
      </c>
      <c r="B12" s="117"/>
      <c r="C12" s="263" t="s">
        <v>117</v>
      </c>
      <c r="D12" s="347"/>
      <c r="E12" s="348"/>
      <c r="F12" s="345"/>
    </row>
    <row r="13" spans="1:6" s="20" customFormat="1" ht="20.25">
      <c r="A13" s="349"/>
      <c r="B13" s="13">
        <v>1</v>
      </c>
      <c r="C13" s="284" t="s">
        <v>185</v>
      </c>
      <c r="D13" s="106"/>
      <c r="E13" s="350">
        <v>147125432.37</v>
      </c>
      <c r="F13" s="345"/>
    </row>
    <row r="14" spans="1:6" s="20" customFormat="1" ht="20.25">
      <c r="A14" s="349"/>
      <c r="B14" s="13">
        <v>2</v>
      </c>
      <c r="C14" s="284" t="s">
        <v>181</v>
      </c>
      <c r="D14" s="106"/>
      <c r="E14" s="350">
        <v>1295012.8491</v>
      </c>
      <c r="F14" s="345"/>
    </row>
    <row r="15" spans="1:6" s="20" customFormat="1" ht="20.25">
      <c r="A15" s="349"/>
      <c r="B15" s="13">
        <v>3</v>
      </c>
      <c r="C15" s="284" t="s">
        <v>41</v>
      </c>
      <c r="D15" s="106"/>
      <c r="E15" s="350">
        <v>1770000</v>
      </c>
      <c r="F15" s="345"/>
    </row>
    <row r="16" spans="1:6" s="20" customFormat="1" ht="20.25">
      <c r="A16" s="351"/>
      <c r="B16" s="13">
        <v>4</v>
      </c>
      <c r="C16" s="284" t="s">
        <v>189</v>
      </c>
      <c r="D16" s="106"/>
      <c r="E16" s="352">
        <v>131123960.14908151</v>
      </c>
      <c r="F16" s="345"/>
    </row>
    <row r="17" spans="1:9" s="20" customFormat="1" ht="21" thickBot="1">
      <c r="A17" s="351"/>
      <c r="B17" s="329"/>
      <c r="C17" s="353" t="s">
        <v>117</v>
      </c>
      <c r="D17" s="106"/>
      <c r="E17" s="354">
        <v>1.1454080935958677</v>
      </c>
      <c r="F17" s="345"/>
    </row>
    <row r="18" spans="1:9" s="20" customFormat="1" ht="21" thickTop="1">
      <c r="A18" s="351"/>
      <c r="B18" s="329"/>
      <c r="C18" s="355"/>
      <c r="D18" s="106"/>
      <c r="E18" s="356"/>
      <c r="F18" s="345"/>
    </row>
    <row r="19" spans="1:9" s="20" customFormat="1" ht="20.25">
      <c r="A19" s="349" t="s">
        <v>93</v>
      </c>
      <c r="B19" s="357"/>
      <c r="C19" s="358" t="s">
        <v>187</v>
      </c>
      <c r="D19" s="359"/>
      <c r="E19" s="319"/>
      <c r="F19" s="345"/>
    </row>
    <row r="20" spans="1:9" s="20" customFormat="1" ht="20.25">
      <c r="A20" s="351"/>
      <c r="B20" s="13">
        <v>1</v>
      </c>
      <c r="C20" s="284" t="s">
        <v>185</v>
      </c>
      <c r="D20" s="360"/>
      <c r="E20" s="361">
        <v>147125432.37</v>
      </c>
      <c r="F20" s="345"/>
    </row>
    <row r="21" spans="1:9" s="20" customFormat="1" ht="20.25">
      <c r="A21" s="351"/>
      <c r="B21" s="13">
        <v>2</v>
      </c>
      <c r="C21" s="284" t="s">
        <v>181</v>
      </c>
      <c r="D21" s="360"/>
      <c r="E21" s="361">
        <v>1295012.8491</v>
      </c>
      <c r="F21" s="345"/>
      <c r="G21" s="245"/>
    </row>
    <row r="22" spans="1:9" s="20" customFormat="1" ht="20.25">
      <c r="A22" s="351"/>
      <c r="B22" s="13">
        <v>3</v>
      </c>
      <c r="C22" s="284" t="s">
        <v>41</v>
      </c>
      <c r="D22" s="360"/>
      <c r="E22" s="361">
        <v>1770000</v>
      </c>
      <c r="F22" s="345"/>
    </row>
    <row r="23" spans="1:9" s="20" customFormat="1" ht="20.25">
      <c r="A23" s="351"/>
      <c r="B23" s="13">
        <v>4</v>
      </c>
      <c r="C23" s="284" t="s">
        <v>188</v>
      </c>
      <c r="D23" s="360"/>
      <c r="E23" s="352">
        <v>142119222.17938352</v>
      </c>
      <c r="F23" s="345"/>
    </row>
    <row r="24" spans="1:9" s="20" customFormat="1" ht="21" thickBot="1">
      <c r="A24" s="351"/>
      <c r="B24" s="13"/>
      <c r="C24" s="362" t="s">
        <v>187</v>
      </c>
      <c r="D24" s="360"/>
      <c r="E24" s="354">
        <v>1.0567919167860977</v>
      </c>
      <c r="F24" s="345"/>
    </row>
    <row r="25" spans="1:9" s="20" customFormat="1" ht="21" customHeight="1" thickTop="1">
      <c r="A25" s="351"/>
      <c r="B25" s="329"/>
      <c r="C25" s="48"/>
      <c r="D25" s="106"/>
      <c r="E25" s="319"/>
      <c r="F25" s="345"/>
    </row>
    <row r="26" spans="1:9" s="20" customFormat="1" ht="20.25">
      <c r="A26" s="349" t="s">
        <v>96</v>
      </c>
      <c r="B26" s="329"/>
      <c r="C26" s="278" t="s">
        <v>42</v>
      </c>
      <c r="D26" s="106"/>
      <c r="E26" s="139"/>
      <c r="F26" s="345"/>
    </row>
    <row r="27" spans="1:9" s="20" customFormat="1" ht="20.25">
      <c r="A27" s="349"/>
      <c r="B27" s="13">
        <v>1</v>
      </c>
      <c r="C27" s="284" t="s">
        <v>185</v>
      </c>
      <c r="D27" s="106"/>
      <c r="E27" s="350">
        <v>147125432.37</v>
      </c>
      <c r="F27" s="345"/>
    </row>
    <row r="28" spans="1:9" s="20" customFormat="1" ht="20.25">
      <c r="A28" s="349"/>
      <c r="B28" s="13">
        <v>2</v>
      </c>
      <c r="C28" s="284" t="s">
        <v>181</v>
      </c>
      <c r="D28" s="106"/>
      <c r="E28" s="350">
        <v>1295012.8491</v>
      </c>
      <c r="F28" s="345"/>
      <c r="I28" s="14"/>
    </row>
    <row r="29" spans="1:9" s="20" customFormat="1" ht="20.25">
      <c r="A29" s="351"/>
      <c r="B29" s="13">
        <v>3</v>
      </c>
      <c r="C29" s="284" t="s">
        <v>41</v>
      </c>
      <c r="D29" s="106"/>
      <c r="E29" s="350">
        <v>1770000</v>
      </c>
      <c r="F29" s="345"/>
      <c r="G29" s="337"/>
    </row>
    <row r="30" spans="1:9" s="20" customFormat="1" ht="20.25">
      <c r="A30" s="351"/>
      <c r="B30" s="13">
        <v>4</v>
      </c>
      <c r="C30" s="284" t="s">
        <v>186</v>
      </c>
      <c r="D30" s="106"/>
      <c r="E30" s="352">
        <v>149815905.45999998</v>
      </c>
      <c r="F30" s="345"/>
      <c r="G30" s="245"/>
    </row>
    <row r="31" spans="1:9" s="20" customFormat="1" ht="21" thickBot="1">
      <c r="A31" s="351"/>
      <c r="B31" s="69"/>
      <c r="C31" s="353" t="s">
        <v>42</v>
      </c>
      <c r="D31" s="106"/>
      <c r="E31" s="354">
        <v>1.0024999999696296</v>
      </c>
      <c r="F31" s="345"/>
      <c r="G31" s="245"/>
      <c r="H31" s="337"/>
    </row>
    <row r="32" spans="1:9" s="20" customFormat="1" ht="21" thickTop="1">
      <c r="A32" s="363"/>
      <c r="B32" s="288"/>
      <c r="C32" s="364" t="s">
        <v>43</v>
      </c>
      <c r="D32" s="360"/>
      <c r="E32" s="365"/>
      <c r="F32" s="345"/>
    </row>
    <row r="33" spans="1:6" s="20" customFormat="1" ht="21" thickBot="1">
      <c r="A33" s="366"/>
      <c r="B33" s="367"/>
      <c r="C33" s="368" t="s">
        <v>190</v>
      </c>
      <c r="D33" s="369"/>
      <c r="E33" s="370"/>
      <c r="F33" s="371"/>
    </row>
    <row r="40" spans="1:6">
      <c r="E40" s="11"/>
    </row>
  </sheetData>
  <sheetProtection sheet="1" objects="1" scenarios="1"/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3"/>
  <sheetViews>
    <sheetView zoomScale="80" zoomScaleNormal="80" workbookViewId="0"/>
  </sheetViews>
  <sheetFormatPr defaultColWidth="10.6640625" defaultRowHeight="12.75"/>
  <cols>
    <col min="1" max="1" width="5.5" style="14" customWidth="1"/>
    <col min="2" max="2" width="4.33203125" style="14" customWidth="1"/>
    <col min="3" max="3" width="73" style="14" customWidth="1"/>
    <col min="4" max="4" width="22.6640625" style="378" customWidth="1"/>
    <col min="5" max="5" width="26" style="14" bestFit="1" customWidth="1"/>
    <col min="6" max="6" width="18.5" style="379" customWidth="1"/>
    <col min="7" max="7" width="18.33203125" style="14" customWidth="1"/>
    <col min="8" max="8" width="18.33203125" style="14" bestFit="1" customWidth="1"/>
    <col min="9" max="16" width="10.6640625" style="14"/>
    <col min="17" max="17" width="22.83203125" style="14" customWidth="1"/>
    <col min="18" max="16384" width="10.6640625" style="14"/>
  </cols>
  <sheetData>
    <row r="1" spans="1:8" ht="30" customHeight="1">
      <c r="A1" s="28" t="s">
        <v>115</v>
      </c>
      <c r="B1" s="380"/>
      <c r="C1" s="380"/>
      <c r="D1" s="381"/>
      <c r="E1" s="17"/>
      <c r="F1" s="17"/>
    </row>
    <row r="2" spans="1:8" ht="26.25" customHeight="1">
      <c r="A2" s="33" t="s">
        <v>247</v>
      </c>
      <c r="B2" s="382"/>
      <c r="C2" s="382"/>
      <c r="D2" s="382"/>
      <c r="E2" s="17"/>
      <c r="F2" s="17"/>
      <c r="G2" s="372"/>
    </row>
    <row r="3" spans="1:8" ht="25.5" customHeight="1">
      <c r="A3" s="33" t="s">
        <v>22</v>
      </c>
      <c r="B3" s="382"/>
      <c r="C3" s="382"/>
      <c r="D3" s="383"/>
      <c r="E3" s="17"/>
      <c r="F3" s="17"/>
      <c r="G3" s="373"/>
    </row>
    <row r="4" spans="1:8" ht="32.25" customHeight="1">
      <c r="A4" s="31"/>
      <c r="B4" s="45"/>
      <c r="C4" s="41" t="s">
        <v>86</v>
      </c>
      <c r="D4" s="618">
        <v>44859</v>
      </c>
      <c r="E4" s="619"/>
      <c r="F4" s="619"/>
      <c r="G4" s="373"/>
    </row>
    <row r="5" spans="1:8" ht="20.25" customHeight="1">
      <c r="A5" s="45"/>
      <c r="B5" s="45"/>
      <c r="C5" s="41" t="s">
        <v>87</v>
      </c>
      <c r="D5" s="42" t="s">
        <v>272</v>
      </c>
      <c r="E5" s="43"/>
      <c r="F5" s="43"/>
      <c r="G5" s="373"/>
    </row>
    <row r="6" spans="1:8" s="20" customFormat="1" ht="15" customHeight="1">
      <c r="A6" s="250"/>
      <c r="B6" s="48"/>
      <c r="C6" s="48"/>
      <c r="D6" s="384"/>
      <c r="E6" s="49"/>
      <c r="F6" s="385"/>
    </row>
    <row r="7" spans="1:8" s="20" customFormat="1" ht="15" customHeight="1" thickBot="1">
      <c r="A7" s="250"/>
      <c r="B7" s="48"/>
      <c r="C7" s="48"/>
      <c r="D7" s="384"/>
      <c r="E7" s="49"/>
      <c r="F7" s="385"/>
    </row>
    <row r="8" spans="1:8" s="20" customFormat="1" ht="16.5" thickTop="1">
      <c r="A8" s="52"/>
      <c r="B8" s="251"/>
      <c r="C8" s="252"/>
      <c r="D8" s="386"/>
      <c r="E8" s="252"/>
      <c r="F8" s="387"/>
    </row>
    <row r="9" spans="1:8" s="20" customFormat="1" ht="21" customHeight="1">
      <c r="A9" s="388"/>
      <c r="B9" s="278"/>
      <c r="C9" s="340"/>
      <c r="D9" s="389"/>
      <c r="E9" s="340"/>
      <c r="F9" s="390"/>
    </row>
    <row r="10" spans="1:8" s="20" customFormat="1" ht="20.25">
      <c r="A10" s="60" t="s">
        <v>31</v>
      </c>
      <c r="B10" s="61" t="s">
        <v>259</v>
      </c>
      <c r="C10" s="342"/>
      <c r="D10" s="342"/>
      <c r="E10" s="255">
        <v>44834</v>
      </c>
      <c r="F10" s="391"/>
    </row>
    <row r="11" spans="1:8" s="20" customFormat="1" ht="15.75" thickBot="1">
      <c r="A11" s="392"/>
      <c r="B11" s="258"/>
      <c r="C11" s="258"/>
      <c r="D11" s="393"/>
      <c r="E11" s="259"/>
      <c r="F11" s="394"/>
    </row>
    <row r="12" spans="1:8" s="20" customFormat="1" ht="20.25">
      <c r="A12" s="73"/>
      <c r="B12" s="69"/>
      <c r="C12" s="395"/>
      <c r="D12" s="396"/>
      <c r="E12" s="397"/>
      <c r="F12" s="398"/>
    </row>
    <row r="13" spans="1:8" s="20" customFormat="1" ht="20.25">
      <c r="A13" s="73"/>
      <c r="B13" s="69"/>
      <c r="C13" s="399"/>
      <c r="D13" s="400" t="s">
        <v>118</v>
      </c>
      <c r="E13" s="401" t="s">
        <v>44</v>
      </c>
      <c r="F13" s="402" t="s">
        <v>119</v>
      </c>
      <c r="H13" s="245"/>
    </row>
    <row r="14" spans="1:8" s="20" customFormat="1" ht="21" thickBot="1">
      <c r="A14" s="73"/>
      <c r="B14" s="69"/>
      <c r="C14" s="403"/>
      <c r="D14" s="404" t="s">
        <v>120</v>
      </c>
      <c r="E14" s="405" t="s">
        <v>45</v>
      </c>
      <c r="F14" s="406" t="s">
        <v>46</v>
      </c>
    </row>
    <row r="15" spans="1:8" s="20" customFormat="1" ht="21" thickTop="1">
      <c r="A15" s="73" t="s">
        <v>89</v>
      </c>
      <c r="B15" s="69"/>
      <c r="C15" s="407" t="s">
        <v>121</v>
      </c>
      <c r="D15" s="408"/>
      <c r="E15" s="409"/>
      <c r="F15" s="410"/>
    </row>
    <row r="16" spans="1:8" s="20" customFormat="1" ht="20.25">
      <c r="A16" s="73"/>
      <c r="B16" s="141">
        <v>1</v>
      </c>
      <c r="C16" s="153" t="s">
        <v>122</v>
      </c>
      <c r="D16" s="599">
        <v>2642</v>
      </c>
      <c r="E16" s="139">
        <v>16775917.140000001</v>
      </c>
      <c r="F16" s="411">
        <v>0.11402459024086944</v>
      </c>
      <c r="G16" s="374"/>
      <c r="H16" s="245"/>
    </row>
    <row r="17" spans="1:8" s="20" customFormat="1" ht="20.25">
      <c r="A17" s="412"/>
      <c r="B17" s="141">
        <v>2</v>
      </c>
      <c r="C17" s="153" t="s">
        <v>47</v>
      </c>
      <c r="D17" s="599">
        <v>2657</v>
      </c>
      <c r="E17" s="139">
        <v>28174609.68</v>
      </c>
      <c r="F17" s="411">
        <v>0.19150060751661735</v>
      </c>
      <c r="G17" s="374"/>
      <c r="H17" s="245"/>
    </row>
    <row r="18" spans="1:8" s="20" customFormat="1" ht="20.25">
      <c r="A18" s="412"/>
      <c r="B18" s="141">
        <v>3</v>
      </c>
      <c r="C18" s="153" t="s">
        <v>85</v>
      </c>
      <c r="D18" s="599">
        <v>3543</v>
      </c>
      <c r="E18" s="139">
        <v>61638003.460000001</v>
      </c>
      <c r="F18" s="411">
        <v>0.41894866487113519</v>
      </c>
      <c r="G18" s="374"/>
      <c r="H18" s="245"/>
    </row>
    <row r="19" spans="1:8" s="20" customFormat="1" ht="20.25">
      <c r="A19" s="412"/>
      <c r="B19" s="141">
        <v>4</v>
      </c>
      <c r="C19" s="153" t="s">
        <v>51</v>
      </c>
      <c r="D19" s="599">
        <v>1524</v>
      </c>
      <c r="E19" s="139">
        <v>40536902.090000004</v>
      </c>
      <c r="F19" s="411">
        <v>0.27552613737137799</v>
      </c>
      <c r="H19" s="245"/>
    </row>
    <row r="20" spans="1:8" s="20" customFormat="1" ht="21" thickBot="1">
      <c r="A20" s="412"/>
      <c r="B20" s="141">
        <v>5</v>
      </c>
      <c r="C20" s="413" t="s">
        <v>4</v>
      </c>
      <c r="D20" s="600">
        <v>10366</v>
      </c>
      <c r="E20" s="149">
        <v>147125432.37</v>
      </c>
      <c r="F20" s="414">
        <v>1</v>
      </c>
      <c r="G20" s="375"/>
      <c r="H20" s="376"/>
    </row>
    <row r="21" spans="1:8" s="20" customFormat="1" ht="21" thickTop="1">
      <c r="A21" s="412"/>
      <c r="B21" s="141"/>
      <c r="C21" s="413"/>
      <c r="D21" s="415"/>
      <c r="E21" s="416"/>
      <c r="F21" s="417"/>
    </row>
    <row r="22" spans="1:8" s="20" customFormat="1" ht="20.25">
      <c r="A22" s="412"/>
      <c r="B22" s="418"/>
      <c r="C22" s="419"/>
      <c r="D22" s="420"/>
      <c r="E22" s="319"/>
      <c r="F22" s="417"/>
    </row>
    <row r="23" spans="1:8" s="20" customFormat="1" ht="20.25">
      <c r="A23" s="73" t="s">
        <v>93</v>
      </c>
      <c r="B23" s="418"/>
      <c r="C23" s="407" t="s">
        <v>123</v>
      </c>
      <c r="D23" s="421"/>
      <c r="E23" s="319"/>
      <c r="F23" s="417"/>
    </row>
    <row r="24" spans="1:8" s="20" customFormat="1" ht="20.25">
      <c r="A24" s="412"/>
      <c r="B24" s="141">
        <v>1</v>
      </c>
      <c r="C24" s="153" t="s">
        <v>124</v>
      </c>
      <c r="D24" s="599">
        <v>27</v>
      </c>
      <c r="E24" s="139">
        <v>201057</v>
      </c>
      <c r="F24" s="411">
        <v>1.3665686262479052E-3</v>
      </c>
      <c r="G24" s="375"/>
    </row>
    <row r="25" spans="1:8" s="20" customFormat="1" ht="20.25" customHeight="1">
      <c r="A25" s="412"/>
      <c r="B25" s="141"/>
      <c r="C25" s="153" t="s">
        <v>48</v>
      </c>
      <c r="D25" s="601">
        <v>0</v>
      </c>
      <c r="E25" s="139">
        <v>0</v>
      </c>
      <c r="F25" s="411">
        <v>0</v>
      </c>
      <c r="G25" s="245"/>
    </row>
    <row r="26" spans="1:8" s="20" customFormat="1" ht="20.25">
      <c r="A26" s="412"/>
      <c r="B26" s="141">
        <v>2</v>
      </c>
      <c r="C26" s="153" t="s">
        <v>125</v>
      </c>
      <c r="D26" s="601">
        <v>2</v>
      </c>
      <c r="E26" s="139">
        <v>18500</v>
      </c>
      <c r="F26" s="411">
        <v>1.2574304593019017E-4</v>
      </c>
      <c r="G26" s="375"/>
    </row>
    <row r="27" spans="1:8" s="20" customFormat="1" ht="20.25">
      <c r="A27" s="73"/>
      <c r="B27" s="141">
        <v>3</v>
      </c>
      <c r="C27" s="153" t="s">
        <v>135</v>
      </c>
      <c r="D27" s="601">
        <v>224</v>
      </c>
      <c r="E27" s="139">
        <v>2762180.08</v>
      </c>
      <c r="F27" s="411">
        <v>1.877432090091332E-2</v>
      </c>
      <c r="G27" s="375"/>
    </row>
    <row r="28" spans="1:8" s="20" customFormat="1" ht="20.25">
      <c r="A28" s="73"/>
      <c r="B28" s="141">
        <v>4</v>
      </c>
      <c r="C28" s="153" t="s">
        <v>176</v>
      </c>
      <c r="D28" s="601">
        <v>369</v>
      </c>
      <c r="E28" s="139">
        <v>6521681.29</v>
      </c>
      <c r="F28" s="411">
        <v>4.4327355134623346E-2</v>
      </c>
    </row>
    <row r="29" spans="1:8" s="20" customFormat="1" ht="20.25">
      <c r="A29" s="73"/>
      <c r="B29" s="141">
        <v>5</v>
      </c>
      <c r="C29" s="153" t="s">
        <v>136</v>
      </c>
      <c r="D29" s="601">
        <v>9710</v>
      </c>
      <c r="E29" s="139">
        <v>136874312.21000001</v>
      </c>
      <c r="F29" s="411">
        <v>0.93032394199379576</v>
      </c>
    </row>
    <row r="30" spans="1:8" s="20" customFormat="1" ht="20.25">
      <c r="A30" s="73"/>
      <c r="B30" s="141">
        <v>6</v>
      </c>
      <c r="C30" s="153" t="s">
        <v>137</v>
      </c>
      <c r="D30" s="601">
        <v>34</v>
      </c>
      <c r="E30" s="139">
        <v>747701.79</v>
      </c>
      <c r="F30" s="411">
        <v>5.0820702984894824E-3</v>
      </c>
    </row>
    <row r="31" spans="1:8" s="20" customFormat="1" ht="21" thickBot="1">
      <c r="A31" s="412"/>
      <c r="B31" s="141">
        <v>7</v>
      </c>
      <c r="C31" s="413" t="s">
        <v>138</v>
      </c>
      <c r="D31" s="600">
        <v>10366</v>
      </c>
      <c r="E31" s="149">
        <v>147125432.37</v>
      </c>
      <c r="F31" s="414">
        <v>1</v>
      </c>
      <c r="G31" s="377"/>
      <c r="H31" s="245"/>
    </row>
    <row r="32" spans="1:8" s="20" customFormat="1" ht="21" customHeight="1" thickTop="1">
      <c r="A32" s="412"/>
      <c r="B32" s="141"/>
      <c r="C32" s="413"/>
      <c r="D32" s="422"/>
      <c r="E32" s="216"/>
      <c r="F32" s="417"/>
    </row>
    <row r="33" spans="1:8" s="20" customFormat="1" ht="20.25">
      <c r="A33" s="73" t="s">
        <v>96</v>
      </c>
      <c r="B33" s="69"/>
      <c r="C33" s="423" t="s">
        <v>139</v>
      </c>
      <c r="D33" s="424"/>
      <c r="E33" s="425"/>
      <c r="F33" s="426"/>
    </row>
    <row r="34" spans="1:8" s="20" customFormat="1" ht="20.25">
      <c r="A34" s="412"/>
      <c r="B34" s="141">
        <v>1</v>
      </c>
      <c r="C34" s="80" t="s">
        <v>49</v>
      </c>
      <c r="D34" s="601">
        <v>10082</v>
      </c>
      <c r="E34" s="139">
        <v>145709869.16999999</v>
      </c>
      <c r="F34" s="411">
        <v>0.99037852819055738</v>
      </c>
    </row>
    <row r="35" spans="1:8" s="20" customFormat="1" ht="20.25">
      <c r="A35" s="412"/>
      <c r="B35" s="141">
        <v>2</v>
      </c>
      <c r="C35" s="80" t="s">
        <v>50</v>
      </c>
      <c r="D35" s="601">
        <v>284</v>
      </c>
      <c r="E35" s="139">
        <v>1415563.2</v>
      </c>
      <c r="F35" s="411">
        <v>9.6214718094425403E-3</v>
      </c>
    </row>
    <row r="36" spans="1:8" s="20" customFormat="1" ht="21" thickBot="1">
      <c r="A36" s="412"/>
      <c r="B36" s="141">
        <v>3</v>
      </c>
      <c r="C36" s="98" t="s">
        <v>140</v>
      </c>
      <c r="D36" s="602">
        <v>10366</v>
      </c>
      <c r="E36" s="149">
        <v>147125432.36999997</v>
      </c>
      <c r="F36" s="414">
        <v>0.99999999999999989</v>
      </c>
      <c r="G36" s="376"/>
      <c r="H36" s="375"/>
    </row>
    <row r="37" spans="1:8" s="20" customFormat="1" ht="23.25" customHeight="1" thickTop="1" thickBot="1">
      <c r="A37" s="412"/>
      <c r="B37" s="141"/>
      <c r="C37" s="98"/>
      <c r="D37" s="427"/>
      <c r="E37" s="428"/>
      <c r="F37" s="429"/>
    </row>
    <row r="38" spans="1:8" s="20" customFormat="1" ht="16.5" thickBot="1">
      <c r="A38" s="430"/>
      <c r="B38" s="431"/>
      <c r="C38" s="432"/>
      <c r="D38" s="433"/>
      <c r="E38" s="434"/>
      <c r="F38" s="435"/>
    </row>
    <row r="39" spans="1:8" ht="13.5" thickTop="1"/>
    <row r="41" spans="1:8" ht="13.5" customHeight="1">
      <c r="D41" s="617"/>
      <c r="E41" s="178"/>
    </row>
    <row r="42" spans="1:8">
      <c r="D42" s="617"/>
      <c r="E42" s="178"/>
    </row>
    <row r="43" spans="1:8">
      <c r="D43" s="617"/>
      <c r="E43" s="178"/>
    </row>
  </sheetData>
  <sheetProtection sheet="1" objects="1" scenarios="1"/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zoomScale="80" zoomScaleNormal="80" workbookViewId="0"/>
  </sheetViews>
  <sheetFormatPr defaultColWidth="10.6640625" defaultRowHeight="12.75"/>
  <cols>
    <col min="1" max="1" width="7.83203125" style="436" customWidth="1"/>
    <col min="2" max="2" width="54.83203125" style="436" customWidth="1"/>
    <col min="3" max="3" width="17.83203125" style="436" customWidth="1"/>
    <col min="4" max="4" width="24.33203125" style="436" customWidth="1"/>
    <col min="5" max="5" width="20.83203125" style="436" customWidth="1"/>
    <col min="6" max="6" width="1.33203125" style="26" customWidth="1"/>
    <col min="7" max="7" width="17.83203125" style="436" customWidth="1"/>
    <col min="8" max="8" width="24.33203125" style="436" customWidth="1"/>
    <col min="9" max="9" width="20.83203125" style="436" customWidth="1"/>
    <col min="10" max="10" width="1.1640625" style="26" customWidth="1"/>
    <col min="11" max="11" width="17.83203125" style="436" customWidth="1"/>
    <col min="12" max="12" width="24.33203125" style="436" customWidth="1"/>
    <col min="13" max="13" width="20.83203125" style="436" customWidth="1"/>
    <col min="14" max="14" width="1.1640625" style="26" customWidth="1"/>
    <col min="15" max="15" width="17.83203125" style="436" customWidth="1"/>
    <col min="16" max="16" width="24.33203125" style="436" customWidth="1"/>
    <col min="17" max="17" width="20.83203125" style="436" customWidth="1"/>
    <col min="18" max="16384" width="10.6640625" style="26"/>
  </cols>
  <sheetData>
    <row r="1" spans="1:17" ht="30" customHeight="1">
      <c r="A1" s="28" t="s">
        <v>115</v>
      </c>
      <c r="B1" s="441"/>
      <c r="C1" s="441"/>
      <c r="D1" s="442"/>
      <c r="E1" s="443"/>
      <c r="F1" s="444"/>
      <c r="G1" s="444"/>
      <c r="H1" s="444"/>
      <c r="I1" s="443"/>
      <c r="J1" s="444"/>
      <c r="K1" s="444"/>
      <c r="L1" s="444"/>
      <c r="M1" s="443"/>
      <c r="N1" s="444"/>
      <c r="O1" s="444"/>
      <c r="P1" s="444"/>
      <c r="Q1" s="443"/>
    </row>
    <row r="2" spans="1:17" s="437" customFormat="1" ht="33" customHeight="1">
      <c r="A2" s="33" t="s">
        <v>247</v>
      </c>
      <c r="B2" s="37"/>
      <c r="C2" s="37"/>
      <c r="D2" s="445"/>
      <c r="E2" s="446"/>
      <c r="F2" s="445"/>
      <c r="G2" s="445"/>
      <c r="H2" s="445"/>
      <c r="I2" s="446"/>
      <c r="J2" s="445"/>
      <c r="K2" s="445"/>
      <c r="L2" s="445"/>
      <c r="M2" s="446"/>
      <c r="N2" s="445"/>
      <c r="O2" s="445"/>
      <c r="P2" s="445"/>
      <c r="Q2" s="446"/>
    </row>
    <row r="3" spans="1:17" s="437" customFormat="1" ht="25.5" customHeight="1">
      <c r="A3" s="33" t="s">
        <v>22</v>
      </c>
      <c r="B3" s="447"/>
      <c r="C3" s="445"/>
      <c r="D3" s="445"/>
      <c r="E3" s="448"/>
      <c r="F3" s="445"/>
      <c r="G3" s="626"/>
      <c r="H3" s="627"/>
      <c r="I3" s="448"/>
      <c r="J3" s="445"/>
      <c r="K3" s="626"/>
      <c r="L3" s="627"/>
      <c r="M3" s="448"/>
      <c r="N3" s="445"/>
      <c r="O3" s="626"/>
      <c r="P3" s="627"/>
      <c r="Q3" s="448"/>
    </row>
    <row r="4" spans="1:17" s="437" customFormat="1" ht="32.25" customHeight="1">
      <c r="A4" s="449"/>
      <c r="B4" s="450" t="s">
        <v>86</v>
      </c>
      <c r="C4" s="618">
        <v>44859</v>
      </c>
      <c r="D4" s="619"/>
      <c r="E4" s="619"/>
      <c r="F4" s="445"/>
      <c r="G4" s="623"/>
      <c r="H4" s="623"/>
      <c r="I4" s="451"/>
      <c r="J4" s="445"/>
      <c r="K4" s="623"/>
      <c r="L4" s="623"/>
      <c r="M4" s="451"/>
      <c r="N4" s="445"/>
      <c r="O4" s="623"/>
      <c r="P4" s="623"/>
      <c r="Q4" s="451"/>
    </row>
    <row r="5" spans="1:17" s="437" customFormat="1" ht="23.25" customHeight="1">
      <c r="A5" s="451"/>
      <c r="B5" s="450" t="s">
        <v>87</v>
      </c>
      <c r="C5" s="42" t="s">
        <v>272</v>
      </c>
      <c r="D5" s="43"/>
      <c r="E5" s="43"/>
      <c r="F5" s="445"/>
      <c r="G5" s="623"/>
      <c r="H5" s="623"/>
      <c r="I5" s="451"/>
      <c r="J5" s="445"/>
      <c r="K5" s="623"/>
      <c r="L5" s="623"/>
      <c r="M5" s="451"/>
      <c r="N5" s="445"/>
      <c r="O5" s="623"/>
      <c r="P5" s="623"/>
      <c r="Q5" s="451"/>
    </row>
    <row r="6" spans="1:17" s="437" customFormat="1" ht="23.25" customHeight="1">
      <c r="A6" s="451"/>
      <c r="B6" s="446"/>
      <c r="C6" s="452"/>
      <c r="D6" s="452"/>
      <c r="E6" s="451"/>
      <c r="F6" s="445"/>
      <c r="G6" s="452"/>
      <c r="H6" s="452"/>
      <c r="I6" s="451"/>
      <c r="J6" s="445"/>
      <c r="K6" s="452"/>
      <c r="L6" s="452"/>
      <c r="M6" s="451"/>
      <c r="N6" s="445"/>
      <c r="O6" s="452"/>
      <c r="P6" s="452"/>
      <c r="Q6" s="451"/>
    </row>
    <row r="7" spans="1:17" ht="18.75" customHeight="1" thickBot="1">
      <c r="A7" s="453"/>
      <c r="B7" s="453"/>
      <c r="C7" s="453"/>
      <c r="D7" s="453"/>
      <c r="E7" s="453"/>
      <c r="F7" s="444"/>
      <c r="G7" s="453"/>
      <c r="H7" s="453"/>
      <c r="I7" s="453"/>
      <c r="J7" s="444"/>
      <c r="K7" s="453"/>
      <c r="L7" s="453"/>
      <c r="M7" s="453"/>
      <c r="N7" s="444"/>
      <c r="O7" s="453"/>
      <c r="P7" s="453"/>
      <c r="Q7" s="453"/>
    </row>
    <row r="8" spans="1:17" ht="15.75">
      <c r="A8" s="454"/>
      <c r="B8" s="455"/>
      <c r="C8" s="456"/>
      <c r="D8" s="456"/>
      <c r="E8" s="457"/>
      <c r="F8" s="458"/>
      <c r="G8" s="456"/>
      <c r="H8" s="456"/>
      <c r="I8" s="457"/>
      <c r="J8" s="458"/>
      <c r="K8" s="456"/>
      <c r="L8" s="456"/>
      <c r="M8" s="457"/>
      <c r="N8" s="458"/>
      <c r="O8" s="456"/>
      <c r="P8" s="456"/>
      <c r="Q8" s="457"/>
    </row>
    <row r="9" spans="1:17" ht="27.75" customHeight="1">
      <c r="A9" s="459" t="s">
        <v>162</v>
      </c>
      <c r="B9" s="61" t="s">
        <v>260</v>
      </c>
      <c r="C9" s="624" t="s">
        <v>180</v>
      </c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5"/>
    </row>
    <row r="10" spans="1:17" ht="19.5" customHeight="1">
      <c r="A10" s="460"/>
      <c r="B10" s="461"/>
      <c r="C10" s="462"/>
      <c r="D10" s="463" t="s">
        <v>122</v>
      </c>
      <c r="E10" s="464"/>
      <c r="F10" s="465"/>
      <c r="G10" s="462"/>
      <c r="H10" s="463" t="s">
        <v>1</v>
      </c>
      <c r="I10" s="464"/>
      <c r="J10" s="465"/>
      <c r="K10" s="462"/>
      <c r="L10" s="463" t="s">
        <v>0</v>
      </c>
      <c r="M10" s="464"/>
      <c r="N10" s="465"/>
      <c r="O10" s="462"/>
      <c r="P10" s="463" t="s">
        <v>51</v>
      </c>
      <c r="Q10" s="464"/>
    </row>
    <row r="11" spans="1:17" ht="21" thickBot="1">
      <c r="A11" s="460"/>
      <c r="B11" s="466" t="s">
        <v>152</v>
      </c>
      <c r="C11" s="467" t="s">
        <v>165</v>
      </c>
      <c r="D11" s="468" t="s">
        <v>166</v>
      </c>
      <c r="E11" s="469" t="s">
        <v>167</v>
      </c>
      <c r="F11" s="470"/>
      <c r="G11" s="467" t="s">
        <v>165</v>
      </c>
      <c r="H11" s="468" t="s">
        <v>166</v>
      </c>
      <c r="I11" s="469" t="s">
        <v>167</v>
      </c>
      <c r="J11" s="470"/>
      <c r="K11" s="467" t="s">
        <v>165</v>
      </c>
      <c r="L11" s="468" t="s">
        <v>166</v>
      </c>
      <c r="M11" s="469" t="s">
        <v>167</v>
      </c>
      <c r="N11" s="470"/>
      <c r="O11" s="467" t="s">
        <v>165</v>
      </c>
      <c r="P11" s="468" t="s">
        <v>166</v>
      </c>
      <c r="Q11" s="469" t="s">
        <v>167</v>
      </c>
    </row>
    <row r="12" spans="1:17" ht="20.25">
      <c r="A12" s="460"/>
      <c r="B12" s="98" t="s">
        <v>153</v>
      </c>
      <c r="C12" s="471"/>
      <c r="D12" s="472" t="s">
        <v>173</v>
      </c>
      <c r="E12" s="473"/>
      <c r="F12" s="465"/>
      <c r="G12" s="471"/>
      <c r="H12" s="472" t="s">
        <v>173</v>
      </c>
      <c r="I12" s="473"/>
      <c r="J12" s="465"/>
      <c r="K12" s="471"/>
      <c r="L12" s="472" t="s">
        <v>173</v>
      </c>
      <c r="M12" s="473"/>
      <c r="N12" s="465"/>
      <c r="O12" s="471"/>
      <c r="P12" s="472" t="s">
        <v>173</v>
      </c>
      <c r="Q12" s="473"/>
    </row>
    <row r="13" spans="1:17" ht="15">
      <c r="A13" s="316" t="s">
        <v>89</v>
      </c>
      <c r="B13" s="98" t="s">
        <v>124</v>
      </c>
      <c r="C13" s="474"/>
      <c r="D13" s="475"/>
      <c r="E13" s="476"/>
      <c r="F13" s="465"/>
      <c r="G13" s="474"/>
      <c r="H13" s="475"/>
      <c r="I13" s="476"/>
      <c r="J13" s="465"/>
      <c r="K13" s="474"/>
      <c r="L13" s="475"/>
      <c r="M13" s="476"/>
      <c r="N13" s="465"/>
      <c r="O13" s="474"/>
      <c r="P13" s="475"/>
      <c r="Q13" s="476"/>
    </row>
    <row r="14" spans="1:17" ht="14.25">
      <c r="A14" s="316"/>
      <c r="B14" s="80" t="s">
        <v>154</v>
      </c>
      <c r="C14" s="477">
        <v>12</v>
      </c>
      <c r="D14" s="478">
        <v>82454</v>
      </c>
      <c r="E14" s="479">
        <v>4.6527323140325063E-3</v>
      </c>
      <c r="F14" s="465"/>
      <c r="G14" s="477">
        <v>15</v>
      </c>
      <c r="H14" s="478">
        <v>246788.22</v>
      </c>
      <c r="I14" s="479">
        <v>8.1397806098420129E-3</v>
      </c>
      <c r="J14" s="465"/>
      <c r="K14" s="477">
        <v>29</v>
      </c>
      <c r="L14" s="478">
        <v>512609.29</v>
      </c>
      <c r="M14" s="479">
        <v>8.0942112148831308E-3</v>
      </c>
      <c r="N14" s="465"/>
      <c r="O14" s="477">
        <v>0</v>
      </c>
      <c r="P14" s="478">
        <v>0</v>
      </c>
      <c r="Q14" s="479">
        <v>0</v>
      </c>
    </row>
    <row r="15" spans="1:17" ht="11.25" customHeight="1">
      <c r="A15" s="316"/>
      <c r="B15" s="480"/>
      <c r="C15" s="477"/>
      <c r="D15" s="478"/>
      <c r="E15" s="479"/>
      <c r="F15" s="465"/>
      <c r="G15" s="477"/>
      <c r="H15" s="478"/>
      <c r="I15" s="479"/>
      <c r="J15" s="465"/>
      <c r="K15" s="477"/>
      <c r="L15" s="478"/>
      <c r="M15" s="479"/>
      <c r="N15" s="465"/>
      <c r="O15" s="477"/>
      <c r="P15" s="478"/>
      <c r="Q15" s="479"/>
    </row>
    <row r="16" spans="1:17" ht="15">
      <c r="A16" s="316" t="s">
        <v>93</v>
      </c>
      <c r="B16" s="98" t="s">
        <v>155</v>
      </c>
      <c r="C16" s="477"/>
      <c r="D16" s="478"/>
      <c r="E16" s="479"/>
      <c r="F16" s="465"/>
      <c r="G16" s="477"/>
      <c r="H16" s="478"/>
      <c r="I16" s="479"/>
      <c r="J16" s="465"/>
      <c r="K16" s="477"/>
      <c r="L16" s="478"/>
      <c r="M16" s="479"/>
      <c r="N16" s="465"/>
      <c r="O16" s="477"/>
      <c r="P16" s="478"/>
      <c r="Q16" s="479"/>
    </row>
    <row r="17" spans="1:17" ht="14.25">
      <c r="A17" s="316"/>
      <c r="B17" s="80" t="s">
        <v>154</v>
      </c>
      <c r="C17" s="477">
        <v>1</v>
      </c>
      <c r="D17" s="478">
        <v>8500</v>
      </c>
      <c r="E17" s="479">
        <v>4.7963985578960755E-4</v>
      </c>
      <c r="F17" s="465"/>
      <c r="G17" s="477">
        <v>1</v>
      </c>
      <c r="H17" s="478">
        <v>20759.55</v>
      </c>
      <c r="I17" s="479">
        <v>6.8470927242412854E-4</v>
      </c>
      <c r="J17" s="465"/>
      <c r="K17" s="477">
        <v>0</v>
      </c>
      <c r="L17" s="478">
        <v>0</v>
      </c>
      <c r="M17" s="479">
        <v>0</v>
      </c>
      <c r="N17" s="465"/>
      <c r="O17" s="477">
        <v>0</v>
      </c>
      <c r="P17" s="478">
        <v>0</v>
      </c>
      <c r="Q17" s="479">
        <v>0</v>
      </c>
    </row>
    <row r="18" spans="1:17" ht="13.5" customHeight="1">
      <c r="A18" s="481"/>
      <c r="B18" s="80"/>
      <c r="C18" s="482"/>
      <c r="D18" s="483"/>
      <c r="E18" s="484"/>
      <c r="F18" s="465"/>
      <c r="G18" s="482"/>
      <c r="H18" s="478"/>
      <c r="I18" s="484"/>
      <c r="J18" s="465"/>
      <c r="K18" s="482"/>
      <c r="L18" s="478"/>
      <c r="M18" s="484"/>
      <c r="N18" s="465"/>
      <c r="O18" s="482"/>
      <c r="P18" s="478"/>
      <c r="Q18" s="484"/>
    </row>
    <row r="19" spans="1:17" ht="15">
      <c r="A19" s="316" t="s">
        <v>96</v>
      </c>
      <c r="B19" s="485" t="s">
        <v>156</v>
      </c>
      <c r="C19" s="486">
        <v>13</v>
      </c>
      <c r="D19" s="487">
        <v>90954</v>
      </c>
      <c r="E19" s="488">
        <v>5.1323721698221135E-3</v>
      </c>
      <c r="F19" s="470"/>
      <c r="G19" s="486">
        <v>16</v>
      </c>
      <c r="H19" s="487">
        <v>267547.77</v>
      </c>
      <c r="I19" s="488">
        <v>8.8244898822661417E-3</v>
      </c>
      <c r="J19" s="470"/>
      <c r="K19" s="486">
        <v>29</v>
      </c>
      <c r="L19" s="487">
        <v>512609.29</v>
      </c>
      <c r="M19" s="488">
        <v>8.0942112148831308E-3</v>
      </c>
      <c r="N19" s="470"/>
      <c r="O19" s="486">
        <v>0</v>
      </c>
      <c r="P19" s="487">
        <v>0</v>
      </c>
      <c r="Q19" s="488">
        <v>0</v>
      </c>
    </row>
    <row r="20" spans="1:17" ht="15">
      <c r="A20" s="316"/>
      <c r="B20" s="489"/>
      <c r="C20" s="474"/>
      <c r="D20" s="475"/>
      <c r="E20" s="476"/>
      <c r="F20" s="465"/>
      <c r="G20" s="474"/>
      <c r="H20" s="475"/>
      <c r="I20" s="476"/>
      <c r="J20" s="465"/>
      <c r="K20" s="474"/>
      <c r="L20" s="475"/>
      <c r="M20" s="476"/>
      <c r="N20" s="465"/>
      <c r="O20" s="474"/>
      <c r="P20" s="475"/>
      <c r="Q20" s="476"/>
    </row>
    <row r="21" spans="1:17" ht="13.5" customHeight="1">
      <c r="A21" s="316" t="s">
        <v>54</v>
      </c>
      <c r="B21" s="98" t="s">
        <v>157</v>
      </c>
      <c r="C21" s="474"/>
      <c r="D21" s="474"/>
      <c r="E21" s="476"/>
      <c r="F21" s="465"/>
      <c r="G21" s="474"/>
      <c r="H21" s="474"/>
      <c r="I21" s="476"/>
      <c r="J21" s="465"/>
      <c r="K21" s="474"/>
      <c r="L21" s="474"/>
      <c r="M21" s="476"/>
      <c r="N21" s="465"/>
      <c r="O21" s="474"/>
      <c r="P21" s="474"/>
      <c r="Q21" s="490"/>
    </row>
    <row r="22" spans="1:17" ht="13.5" customHeight="1">
      <c r="A22" s="316"/>
      <c r="B22" s="98" t="s">
        <v>158</v>
      </c>
      <c r="C22" s="474"/>
      <c r="D22" s="475"/>
      <c r="E22" s="476"/>
      <c r="F22" s="465"/>
      <c r="G22" s="474"/>
      <c r="H22" s="475"/>
      <c r="I22" s="476"/>
      <c r="J22" s="465"/>
      <c r="K22" s="474"/>
      <c r="L22" s="475"/>
      <c r="M22" s="476"/>
      <c r="N22" s="465"/>
      <c r="O22" s="474"/>
      <c r="P22" s="475"/>
      <c r="Q22" s="476"/>
    </row>
    <row r="23" spans="1:17" ht="14.25">
      <c r="A23" s="316"/>
      <c r="B23" s="80" t="s">
        <v>154</v>
      </c>
      <c r="C23" s="477">
        <v>2130</v>
      </c>
      <c r="D23" s="478">
        <v>13649404.09</v>
      </c>
      <c r="E23" s="479">
        <v>0.77021155404019759</v>
      </c>
      <c r="F23" s="465"/>
      <c r="G23" s="477">
        <v>2150</v>
      </c>
      <c r="H23" s="478">
        <v>22974306.02</v>
      </c>
      <c r="I23" s="479">
        <v>0.75775825388332008</v>
      </c>
      <c r="J23" s="465"/>
      <c r="K23" s="477">
        <v>3167</v>
      </c>
      <c r="L23" s="478">
        <v>53899578.259999998</v>
      </c>
      <c r="M23" s="479">
        <v>0.85108596223365951</v>
      </c>
      <c r="N23" s="465"/>
      <c r="O23" s="477">
        <v>1264</v>
      </c>
      <c r="P23" s="478">
        <v>36758669.840000004</v>
      </c>
      <c r="Q23" s="479">
        <v>0.78640760401108212</v>
      </c>
    </row>
    <row r="24" spans="1:17" ht="14.25">
      <c r="A24" s="316"/>
      <c r="B24" s="80" t="s">
        <v>168</v>
      </c>
      <c r="C24" s="477">
        <v>167</v>
      </c>
      <c r="D24" s="478">
        <v>1240132.51</v>
      </c>
      <c r="E24" s="479">
        <v>6.9978468030165192E-2</v>
      </c>
      <c r="F24" s="465"/>
      <c r="G24" s="477">
        <v>168</v>
      </c>
      <c r="H24" s="478">
        <v>2112525.71</v>
      </c>
      <c r="I24" s="479">
        <v>6.9677133746702868E-2</v>
      </c>
      <c r="J24" s="465"/>
      <c r="K24" s="477">
        <v>130</v>
      </c>
      <c r="L24" s="478">
        <v>3220135.18</v>
      </c>
      <c r="M24" s="479">
        <v>5.0846628798701075E-2</v>
      </c>
      <c r="N24" s="465"/>
      <c r="O24" s="477">
        <v>78</v>
      </c>
      <c r="P24" s="478">
        <v>2590368.5</v>
      </c>
      <c r="Q24" s="479">
        <v>5.5417823725875621E-2</v>
      </c>
    </row>
    <row r="25" spans="1:17" ht="14.25">
      <c r="A25" s="316"/>
      <c r="B25" s="80" t="s">
        <v>169</v>
      </c>
      <c r="C25" s="477">
        <v>52</v>
      </c>
      <c r="D25" s="478">
        <v>456603.48</v>
      </c>
      <c r="E25" s="479">
        <v>2.5765320858850936E-2</v>
      </c>
      <c r="F25" s="465"/>
      <c r="G25" s="477">
        <v>55</v>
      </c>
      <c r="H25" s="478">
        <v>886361.05</v>
      </c>
      <c r="I25" s="479">
        <v>2.9234719907251683E-2</v>
      </c>
      <c r="J25" s="465"/>
      <c r="K25" s="477">
        <v>36</v>
      </c>
      <c r="L25" s="478">
        <v>1194598</v>
      </c>
      <c r="M25" s="479">
        <v>1.8862959992154957E-2</v>
      </c>
      <c r="N25" s="465"/>
      <c r="O25" s="477">
        <v>23</v>
      </c>
      <c r="P25" s="478">
        <v>948430.56</v>
      </c>
      <c r="Q25" s="479">
        <v>2.0290533022739237E-2</v>
      </c>
    </row>
    <row r="26" spans="1:17" ht="14.25">
      <c r="A26" s="316"/>
      <c r="B26" s="80" t="s">
        <v>170</v>
      </c>
      <c r="C26" s="477">
        <v>31</v>
      </c>
      <c r="D26" s="478">
        <v>257794.63</v>
      </c>
      <c r="E26" s="479">
        <v>1.4546891665474735E-2</v>
      </c>
      <c r="F26" s="465"/>
      <c r="G26" s="477">
        <v>27</v>
      </c>
      <c r="H26" s="478">
        <v>425180.8</v>
      </c>
      <c r="I26" s="479">
        <v>1.4023677594972382E-2</v>
      </c>
      <c r="J26" s="465"/>
      <c r="K26" s="477">
        <v>20</v>
      </c>
      <c r="L26" s="478">
        <v>618878.26</v>
      </c>
      <c r="M26" s="479">
        <v>9.7722211642698835E-3</v>
      </c>
      <c r="N26" s="465"/>
      <c r="O26" s="477">
        <v>17</v>
      </c>
      <c r="P26" s="478">
        <v>740222.02</v>
      </c>
      <c r="Q26" s="479">
        <v>1.5836161311555318E-2</v>
      </c>
    </row>
    <row r="27" spans="1:17" ht="14.25">
      <c r="A27" s="316"/>
      <c r="B27" s="80" t="s">
        <v>171</v>
      </c>
      <c r="C27" s="477">
        <v>10</v>
      </c>
      <c r="D27" s="478">
        <v>119018.58</v>
      </c>
      <c r="E27" s="479">
        <v>6.7160064173510435E-3</v>
      </c>
      <c r="F27" s="465"/>
      <c r="G27" s="477">
        <v>11</v>
      </c>
      <c r="H27" s="478">
        <v>284293.95</v>
      </c>
      <c r="I27" s="479">
        <v>9.3768267452368475E-3</v>
      </c>
      <c r="J27" s="465"/>
      <c r="K27" s="477">
        <v>12</v>
      </c>
      <c r="L27" s="478">
        <v>491338.3</v>
      </c>
      <c r="M27" s="479">
        <v>7.758337696458081E-3</v>
      </c>
      <c r="N27" s="465"/>
      <c r="O27" s="477">
        <v>4</v>
      </c>
      <c r="P27" s="478">
        <v>129335.05</v>
      </c>
      <c r="Q27" s="479">
        <v>2.7669680983525356E-3</v>
      </c>
    </row>
    <row r="28" spans="1:17" ht="14.25">
      <c r="A28" s="316"/>
      <c r="B28" s="80" t="s">
        <v>253</v>
      </c>
      <c r="C28" s="477">
        <v>43</v>
      </c>
      <c r="D28" s="478">
        <v>407223.03999999998</v>
      </c>
      <c r="E28" s="479">
        <v>2.2978870609388892E-2</v>
      </c>
      <c r="F28" s="465"/>
      <c r="G28" s="477">
        <v>45</v>
      </c>
      <c r="H28" s="478">
        <v>769337.4</v>
      </c>
      <c r="I28" s="479">
        <v>2.5374945574575113E-2</v>
      </c>
      <c r="J28" s="465"/>
      <c r="K28" s="477">
        <v>33</v>
      </c>
      <c r="L28" s="478">
        <v>857798.16</v>
      </c>
      <c r="M28" s="479">
        <v>1.354481789976556E-2</v>
      </c>
      <c r="N28" s="465"/>
      <c r="O28" s="477">
        <v>37</v>
      </c>
      <c r="P28" s="478">
        <v>1459997.34</v>
      </c>
      <c r="Q28" s="479">
        <v>3.1234890027564532E-2</v>
      </c>
    </row>
    <row r="29" spans="1:17" ht="14.25">
      <c r="A29" s="316"/>
      <c r="B29" s="491"/>
      <c r="C29" s="478"/>
      <c r="D29" s="478" t="s">
        <v>80</v>
      </c>
      <c r="E29" s="479"/>
      <c r="F29" s="465"/>
      <c r="G29" s="477"/>
      <c r="H29" s="478"/>
      <c r="I29" s="479"/>
      <c r="J29" s="465"/>
      <c r="K29" s="477"/>
      <c r="L29" s="478"/>
      <c r="M29" s="479"/>
      <c r="N29" s="465"/>
      <c r="O29" s="477"/>
      <c r="P29" s="478"/>
      <c r="Q29" s="479"/>
    </row>
    <row r="30" spans="1:17" ht="15">
      <c r="A30" s="316"/>
      <c r="B30" s="98"/>
      <c r="C30" s="477"/>
      <c r="D30" s="478"/>
      <c r="E30" s="479"/>
      <c r="F30" s="465"/>
      <c r="G30" s="477"/>
      <c r="H30" s="478"/>
      <c r="I30" s="479"/>
      <c r="J30" s="465"/>
      <c r="K30" s="477"/>
      <c r="L30" s="478"/>
      <c r="M30" s="479"/>
      <c r="N30" s="465"/>
      <c r="O30" s="477"/>
      <c r="P30" s="478"/>
      <c r="Q30" s="479"/>
    </row>
    <row r="31" spans="1:17" ht="15">
      <c r="A31" s="316" t="s">
        <v>66</v>
      </c>
      <c r="B31" s="98" t="s">
        <v>159</v>
      </c>
      <c r="C31" s="492"/>
      <c r="D31" s="478"/>
      <c r="E31" s="493"/>
      <c r="F31" s="465"/>
      <c r="G31" s="492"/>
      <c r="H31" s="478"/>
      <c r="I31" s="493"/>
      <c r="J31" s="465"/>
      <c r="K31" s="492"/>
      <c r="L31" s="478"/>
      <c r="M31" s="493"/>
      <c r="N31" s="465"/>
      <c r="O31" s="492"/>
      <c r="P31" s="478"/>
      <c r="Q31" s="493"/>
    </row>
    <row r="32" spans="1:17" ht="14.25">
      <c r="A32" s="316"/>
      <c r="B32" s="80" t="s">
        <v>154</v>
      </c>
      <c r="C32" s="477">
        <v>75</v>
      </c>
      <c r="D32" s="478">
        <v>521920.46</v>
      </c>
      <c r="E32" s="479">
        <v>2.9451041666828902E-2</v>
      </c>
      <c r="F32" s="465"/>
      <c r="G32" s="494">
        <v>69</v>
      </c>
      <c r="H32" s="478">
        <v>889820.97</v>
      </c>
      <c r="I32" s="479">
        <v>2.9348837954408083E-2</v>
      </c>
      <c r="J32" s="465"/>
      <c r="K32" s="494">
        <v>17</v>
      </c>
      <c r="L32" s="478">
        <v>310712.28999999998</v>
      </c>
      <c r="M32" s="479">
        <v>4.9062140530461698E-3</v>
      </c>
      <c r="N32" s="465"/>
      <c r="O32" s="494">
        <v>34</v>
      </c>
      <c r="P32" s="478">
        <v>1044023.23</v>
      </c>
      <c r="Q32" s="479">
        <v>2.2335623416459588E-2</v>
      </c>
    </row>
    <row r="33" spans="1:17" ht="18">
      <c r="A33" s="316"/>
      <c r="B33" s="403"/>
      <c r="C33" s="477"/>
      <c r="D33" s="478"/>
      <c r="E33" s="479"/>
      <c r="F33" s="465"/>
      <c r="G33" s="477"/>
      <c r="H33" s="478"/>
      <c r="I33" s="479"/>
      <c r="J33" s="465"/>
      <c r="K33" s="477"/>
      <c r="L33" s="478"/>
      <c r="M33" s="479"/>
      <c r="N33" s="465"/>
      <c r="O33" s="477"/>
      <c r="P33" s="478"/>
      <c r="Q33" s="479"/>
    </row>
    <row r="34" spans="1:17" ht="15">
      <c r="A34" s="316" t="s">
        <v>68</v>
      </c>
      <c r="B34" s="98" t="s">
        <v>160</v>
      </c>
      <c r="C34" s="477"/>
      <c r="D34" s="478"/>
      <c r="E34" s="479"/>
      <c r="F34" s="465"/>
      <c r="G34" s="477"/>
      <c r="H34" s="478"/>
      <c r="I34" s="479"/>
      <c r="J34" s="465"/>
      <c r="K34" s="477"/>
      <c r="L34" s="478"/>
      <c r="M34" s="479"/>
      <c r="N34" s="465"/>
      <c r="O34" s="477"/>
      <c r="P34" s="478"/>
      <c r="Q34" s="479"/>
    </row>
    <row r="35" spans="1:17" ht="14.25">
      <c r="A35" s="316"/>
      <c r="B35" s="80" t="s">
        <v>154</v>
      </c>
      <c r="C35" s="477">
        <v>110</v>
      </c>
      <c r="D35" s="478">
        <v>881171.25</v>
      </c>
      <c r="E35" s="479">
        <v>4.9722923679523322E-2</v>
      </c>
      <c r="F35" s="465"/>
      <c r="G35" s="477">
        <v>105</v>
      </c>
      <c r="H35" s="478">
        <v>1525278.61</v>
      </c>
      <c r="I35" s="479">
        <v>5.0308046527847962E-2</v>
      </c>
      <c r="J35" s="465"/>
      <c r="K35" s="477">
        <v>93</v>
      </c>
      <c r="L35" s="478">
        <v>2136684.23</v>
      </c>
      <c r="M35" s="479">
        <v>3.3738704690915625E-2</v>
      </c>
      <c r="N35" s="465"/>
      <c r="O35" s="477">
        <v>61</v>
      </c>
      <c r="P35" s="478">
        <v>2633839.77</v>
      </c>
      <c r="Q35" s="479">
        <v>5.6347839350293513E-2</v>
      </c>
    </row>
    <row r="36" spans="1:17" ht="14.25">
      <c r="A36" s="316"/>
      <c r="B36" s="80"/>
      <c r="C36" s="477"/>
      <c r="D36" s="478"/>
      <c r="E36" s="479"/>
      <c r="F36" s="465"/>
      <c r="G36" s="477"/>
      <c r="H36" s="478"/>
      <c r="I36" s="479"/>
      <c r="J36" s="465"/>
      <c r="K36" s="477"/>
      <c r="L36" s="478"/>
      <c r="M36" s="479"/>
      <c r="N36" s="465"/>
      <c r="O36" s="477"/>
      <c r="P36" s="478"/>
      <c r="Q36" s="479"/>
    </row>
    <row r="37" spans="1:17" ht="15">
      <c r="A37" s="316" t="s">
        <v>212</v>
      </c>
      <c r="B37" s="98" t="s">
        <v>172</v>
      </c>
      <c r="C37" s="477">
        <v>11</v>
      </c>
      <c r="D37" s="478">
        <v>97407.84</v>
      </c>
      <c r="E37" s="479">
        <v>5.4965508623973135E-3</v>
      </c>
      <c r="F37" s="465"/>
      <c r="G37" s="477">
        <v>11</v>
      </c>
      <c r="H37" s="478">
        <v>184128.02</v>
      </c>
      <c r="I37" s="479">
        <v>6.0730681834189754E-3</v>
      </c>
      <c r="J37" s="465"/>
      <c r="K37" s="477">
        <v>6</v>
      </c>
      <c r="L37" s="478">
        <v>88025.54</v>
      </c>
      <c r="M37" s="479">
        <v>1.3899422561462818E-3</v>
      </c>
      <c r="N37" s="465"/>
      <c r="O37" s="477">
        <v>6</v>
      </c>
      <c r="P37" s="478">
        <v>437629.47</v>
      </c>
      <c r="Q37" s="479">
        <v>9.3625570360774419E-3</v>
      </c>
    </row>
    <row r="38" spans="1:17" ht="14.25" customHeight="1" thickBot="1">
      <c r="A38" s="316"/>
      <c r="B38" s="461"/>
      <c r="C38" s="495"/>
      <c r="D38" s="495"/>
      <c r="E38" s="496"/>
      <c r="F38" s="465"/>
      <c r="G38" s="495"/>
      <c r="H38" s="478"/>
      <c r="I38" s="496"/>
      <c r="J38" s="465"/>
      <c r="K38" s="495"/>
      <c r="L38" s="497"/>
      <c r="M38" s="496"/>
      <c r="N38" s="465"/>
      <c r="O38" s="495"/>
      <c r="P38" s="497"/>
      <c r="Q38" s="496"/>
    </row>
    <row r="39" spans="1:17" ht="15.75" thickBot="1">
      <c r="A39" s="316" t="s">
        <v>213</v>
      </c>
      <c r="B39" s="498" t="s">
        <v>161</v>
      </c>
      <c r="C39" s="499">
        <v>2629</v>
      </c>
      <c r="D39" s="500">
        <v>17630675.879999999</v>
      </c>
      <c r="E39" s="501">
        <v>0.9948676278301779</v>
      </c>
      <c r="F39" s="470"/>
      <c r="G39" s="499">
        <v>2641</v>
      </c>
      <c r="H39" s="500">
        <v>30051232.529999997</v>
      </c>
      <c r="I39" s="501">
        <v>0.99117551011773397</v>
      </c>
      <c r="J39" s="470"/>
      <c r="K39" s="499">
        <v>3514</v>
      </c>
      <c r="L39" s="500">
        <v>62817748.219999984</v>
      </c>
      <c r="M39" s="501">
        <v>0.99190578878511715</v>
      </c>
      <c r="N39" s="470"/>
      <c r="O39" s="499">
        <v>1524</v>
      </c>
      <c r="P39" s="500">
        <v>46742515.780000009</v>
      </c>
      <c r="Q39" s="501">
        <v>0.99999999999999989</v>
      </c>
    </row>
    <row r="40" spans="1:17" s="439" customFormat="1" ht="15" thickBot="1">
      <c r="A40" s="316"/>
      <c r="B40" s="502"/>
      <c r="C40" s="474"/>
      <c r="D40" s="475"/>
      <c r="E40" s="476"/>
      <c r="F40" s="503"/>
      <c r="G40" s="474"/>
      <c r="H40" s="475"/>
      <c r="I40" s="476"/>
      <c r="J40" s="503"/>
      <c r="K40" s="474"/>
      <c r="L40" s="475"/>
      <c r="M40" s="476"/>
      <c r="N40" s="503"/>
      <c r="O40" s="474"/>
      <c r="P40" s="475"/>
      <c r="Q40" s="476"/>
    </row>
    <row r="41" spans="1:17" ht="15.75" thickBot="1">
      <c r="A41" s="316" t="s">
        <v>88</v>
      </c>
      <c r="B41" s="498" t="s">
        <v>174</v>
      </c>
      <c r="C41" s="504">
        <v>2642</v>
      </c>
      <c r="D41" s="505">
        <v>17721629.879999999</v>
      </c>
      <c r="E41" s="501">
        <v>1</v>
      </c>
      <c r="F41" s="470"/>
      <c r="G41" s="504">
        <v>2657</v>
      </c>
      <c r="H41" s="505">
        <v>30318780.299999997</v>
      </c>
      <c r="I41" s="501">
        <v>1.0000000000000002</v>
      </c>
      <c r="J41" s="470"/>
      <c r="K41" s="504">
        <v>3543</v>
      </c>
      <c r="L41" s="505">
        <v>63330357.509999983</v>
      </c>
      <c r="M41" s="501">
        <v>1.0000000000000002</v>
      </c>
      <c r="N41" s="470"/>
      <c r="O41" s="504">
        <v>1524</v>
      </c>
      <c r="P41" s="505">
        <v>46742515.780000009</v>
      </c>
      <c r="Q41" s="501">
        <v>0.99999999999999989</v>
      </c>
    </row>
    <row r="42" spans="1:17" ht="15">
      <c r="A42" s="506"/>
      <c r="B42" s="489"/>
      <c r="C42" s="507"/>
      <c r="D42" s="508"/>
      <c r="E42" s="509"/>
      <c r="F42" s="465"/>
      <c r="G42" s="507"/>
      <c r="H42" s="508"/>
      <c r="I42" s="509"/>
      <c r="J42" s="465"/>
      <c r="K42" s="507"/>
      <c r="L42" s="508"/>
      <c r="M42" s="509"/>
      <c r="N42" s="465"/>
      <c r="O42" s="507"/>
      <c r="P42" s="508"/>
      <c r="Q42" s="509"/>
    </row>
    <row r="43" spans="1:17" ht="15.75">
      <c r="A43" s="316" t="s">
        <v>214</v>
      </c>
      <c r="B43" s="510" t="s">
        <v>175</v>
      </c>
      <c r="C43" s="465"/>
      <c r="D43" s="465"/>
      <c r="E43" s="511"/>
      <c r="F43" s="465"/>
      <c r="G43" s="512"/>
      <c r="H43" s="513">
        <v>158113283.46999997</v>
      </c>
      <c r="I43" s="511"/>
      <c r="J43" s="465"/>
      <c r="K43" s="465"/>
      <c r="L43" s="514"/>
      <c r="M43" s="511"/>
      <c r="N43" s="465"/>
      <c r="O43" s="465"/>
      <c r="P43" s="514"/>
      <c r="Q43" s="511"/>
    </row>
    <row r="44" spans="1:17" ht="15.75" thickBot="1">
      <c r="A44" s="515"/>
      <c r="B44" s="516"/>
      <c r="C44" s="517"/>
      <c r="D44" s="517"/>
      <c r="E44" s="518"/>
      <c r="F44" s="519"/>
      <c r="G44" s="517"/>
      <c r="H44" s="520"/>
      <c r="I44" s="518"/>
      <c r="J44" s="519"/>
      <c r="K44" s="517"/>
      <c r="L44" s="517"/>
      <c r="M44" s="518"/>
      <c r="N44" s="519"/>
      <c r="O44" s="517"/>
      <c r="P44" s="517"/>
      <c r="Q44" s="518"/>
    </row>
    <row r="46" spans="1:17">
      <c r="H46" s="438"/>
    </row>
    <row r="47" spans="1:17">
      <c r="H47" s="521"/>
    </row>
    <row r="48" spans="1:17" ht="14.25">
      <c r="B48" s="440"/>
      <c r="H48" s="522"/>
    </row>
    <row r="53" spans="8:8">
      <c r="H53" s="16"/>
    </row>
  </sheetData>
  <sheetProtection sheet="1" objects="1" scenarios="1"/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O3:P3"/>
    <mergeCell ref="O4:P4"/>
    <mergeCell ref="K3:L3"/>
    <mergeCell ref="K4:L4"/>
    <mergeCell ref="G3:H3"/>
    <mergeCell ref="G4:H4"/>
    <mergeCell ref="G5:H5"/>
    <mergeCell ref="C9:Q9"/>
    <mergeCell ref="O5:P5"/>
    <mergeCell ref="K5:L5"/>
    <mergeCell ref="C4:E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zoomScale="80" zoomScaleNormal="80" workbookViewId="0"/>
  </sheetViews>
  <sheetFormatPr defaultColWidth="10.6640625" defaultRowHeight="12.75"/>
  <cols>
    <col min="1" max="1" width="7.6640625" style="14" customWidth="1"/>
    <col min="2" max="2" width="5.1640625" style="14" customWidth="1"/>
    <col min="3" max="3" width="75.6640625" style="14" customWidth="1"/>
    <col min="4" max="4" width="44.1640625" style="14" bestFit="1" customWidth="1"/>
    <col min="5" max="16384" width="10.6640625" style="14"/>
  </cols>
  <sheetData>
    <row r="1" spans="1:6" ht="30" customHeight="1">
      <c r="A1" s="28" t="s">
        <v>115</v>
      </c>
      <c r="B1" s="526"/>
      <c r="C1" s="526"/>
      <c r="D1" s="17"/>
    </row>
    <row r="2" spans="1:6" ht="26.25" customHeight="1">
      <c r="A2" s="33" t="s">
        <v>247</v>
      </c>
      <c r="B2" s="382"/>
      <c r="C2" s="382"/>
      <c r="D2" s="382"/>
    </row>
    <row r="3" spans="1:6" ht="25.5" customHeight="1">
      <c r="A3" s="33" t="s">
        <v>22</v>
      </c>
      <c r="B3" s="382"/>
      <c r="C3" s="527"/>
      <c r="D3" s="44"/>
    </row>
    <row r="4" spans="1:6" ht="32.25" customHeight="1">
      <c r="A4" s="31"/>
      <c r="B4" s="528"/>
      <c r="C4" s="41" t="s">
        <v>86</v>
      </c>
      <c r="D4" s="618">
        <v>44859</v>
      </c>
      <c r="E4" s="619"/>
      <c r="F4" s="619"/>
    </row>
    <row r="5" spans="1:6" ht="32.25" customHeight="1">
      <c r="A5" s="31"/>
      <c r="B5" s="528"/>
      <c r="C5" s="41" t="s">
        <v>87</v>
      </c>
      <c r="D5" s="42" t="s">
        <v>272</v>
      </c>
      <c r="E5" s="19"/>
      <c r="F5" s="19"/>
    </row>
    <row r="6" spans="1:6" ht="20.25" customHeight="1">
      <c r="A6" s="31"/>
      <c r="B6" s="45"/>
      <c r="C6" s="247"/>
      <c r="D6" s="248"/>
    </row>
    <row r="7" spans="1:6" s="20" customFormat="1" ht="15" customHeight="1" thickBot="1">
      <c r="A7" s="250"/>
      <c r="B7" s="48"/>
      <c r="C7" s="48"/>
      <c r="D7" s="49"/>
    </row>
    <row r="8" spans="1:6" s="20" customFormat="1" ht="16.5" thickTop="1">
      <c r="A8" s="52"/>
      <c r="B8" s="251"/>
      <c r="C8" s="252"/>
      <c r="D8" s="529"/>
    </row>
    <row r="9" spans="1:6" s="20" customFormat="1" ht="15.75">
      <c r="A9" s="388"/>
      <c r="B9" s="278"/>
      <c r="C9" s="340"/>
      <c r="D9" s="530"/>
    </row>
    <row r="10" spans="1:6" s="20" customFormat="1" ht="20.25">
      <c r="A10" s="60" t="s">
        <v>78</v>
      </c>
      <c r="B10" s="61" t="s">
        <v>261</v>
      </c>
      <c r="C10" s="531"/>
      <c r="D10" s="532"/>
    </row>
    <row r="11" spans="1:6" s="20" customFormat="1" ht="15.75" thickBot="1">
      <c r="A11" s="392"/>
      <c r="B11" s="258"/>
      <c r="C11" s="258"/>
      <c r="D11" s="533"/>
    </row>
    <row r="12" spans="1:6" s="20" customFormat="1" ht="20.25">
      <c r="A12" s="73"/>
      <c r="B12" s="69"/>
      <c r="C12" s="534" t="s">
        <v>151</v>
      </c>
      <c r="D12" s="535" t="s">
        <v>272</v>
      </c>
    </row>
    <row r="13" spans="1:6" s="20" customFormat="1" ht="21" thickBot="1">
      <c r="A13" s="73"/>
      <c r="B13" s="536"/>
      <c r="C13" s="537" t="s">
        <v>141</v>
      </c>
      <c r="D13" s="538">
        <v>44859</v>
      </c>
      <c r="E13" s="523"/>
      <c r="F13" s="523"/>
    </row>
    <row r="14" spans="1:6" s="20" customFormat="1" ht="21" thickTop="1">
      <c r="A14" s="73"/>
      <c r="B14" s="69"/>
      <c r="C14" s="423"/>
      <c r="D14" s="539"/>
    </row>
    <row r="15" spans="1:6" s="20" customFormat="1" ht="20.25">
      <c r="A15" s="73" t="s">
        <v>89</v>
      </c>
      <c r="B15" s="540">
        <v>1</v>
      </c>
      <c r="C15" s="407" t="s">
        <v>149</v>
      </c>
      <c r="D15" s="541">
        <v>158772244.67999998</v>
      </c>
    </row>
    <row r="16" spans="1:6" s="20" customFormat="1" ht="20.25">
      <c r="A16" s="73"/>
      <c r="B16" s="69"/>
      <c r="C16" s="102"/>
      <c r="D16" s="542" t="s">
        <v>150</v>
      </c>
    </row>
    <row r="17" spans="1:4" s="20" customFormat="1" ht="20.25">
      <c r="A17" s="73" t="s">
        <v>93</v>
      </c>
      <c r="B17" s="540">
        <v>1</v>
      </c>
      <c r="C17" s="543" t="s">
        <v>164</v>
      </c>
      <c r="D17" s="544">
        <v>147125432.37</v>
      </c>
    </row>
    <row r="18" spans="1:4" s="20" customFormat="1" ht="20.25">
      <c r="A18" s="412"/>
      <c r="B18" s="540">
        <v>2</v>
      </c>
      <c r="C18" s="543" t="s">
        <v>56</v>
      </c>
      <c r="D18" s="544">
        <v>12679448.780000001</v>
      </c>
    </row>
    <row r="19" spans="1:4" s="20" customFormat="1" ht="20.25">
      <c r="A19" s="412"/>
      <c r="B19" s="540">
        <v>3</v>
      </c>
      <c r="C19" s="543" t="s">
        <v>142</v>
      </c>
      <c r="D19" s="544">
        <v>157774991.08320001</v>
      </c>
    </row>
    <row r="20" spans="1:4" s="20" customFormat="1" ht="20.25">
      <c r="A20" s="412"/>
      <c r="B20" s="540">
        <v>4</v>
      </c>
      <c r="C20" s="543" t="s">
        <v>94</v>
      </c>
      <c r="D20" s="545">
        <v>10366</v>
      </c>
    </row>
    <row r="21" spans="1:4" s="20" customFormat="1" ht="20.25">
      <c r="A21" s="412"/>
      <c r="B21" s="540">
        <v>5</v>
      </c>
      <c r="C21" s="543" t="s">
        <v>95</v>
      </c>
      <c r="D21" s="545">
        <v>5058</v>
      </c>
    </row>
    <row r="22" spans="1:4" s="20" customFormat="1" ht="20.25">
      <c r="A22" s="412"/>
      <c r="B22" s="540"/>
      <c r="C22" s="543"/>
      <c r="D22" s="546"/>
    </row>
    <row r="23" spans="1:4" s="20" customFormat="1" ht="20.25">
      <c r="A23" s="73" t="s">
        <v>96</v>
      </c>
      <c r="B23" s="540">
        <v>1</v>
      </c>
      <c r="C23" s="543" t="s">
        <v>143</v>
      </c>
      <c r="D23" s="547">
        <v>9194116.5299999993</v>
      </c>
    </row>
    <row r="24" spans="1:4" s="20" customFormat="1" ht="20.25">
      <c r="A24" s="412"/>
      <c r="B24" s="540">
        <v>2</v>
      </c>
      <c r="C24" s="543" t="s">
        <v>144</v>
      </c>
      <c r="D24" s="547">
        <v>2026109.72</v>
      </c>
    </row>
    <row r="25" spans="1:4" s="20" customFormat="1" ht="20.25">
      <c r="A25" s="73"/>
      <c r="B25" s="540"/>
      <c r="C25" s="407"/>
      <c r="D25" s="548"/>
    </row>
    <row r="26" spans="1:4" s="20" customFormat="1" ht="21" customHeight="1">
      <c r="A26" s="73" t="s">
        <v>54</v>
      </c>
      <c r="B26" s="540">
        <v>1</v>
      </c>
      <c r="C26" s="543" t="s">
        <v>145</v>
      </c>
      <c r="D26" s="547">
        <v>0</v>
      </c>
    </row>
    <row r="27" spans="1:4" s="20" customFormat="1" ht="21" customHeight="1">
      <c r="A27" s="73"/>
      <c r="B27" s="540">
        <v>2</v>
      </c>
      <c r="C27" s="543" t="s">
        <v>131</v>
      </c>
      <c r="D27" s="547">
        <v>269193.96000000002</v>
      </c>
    </row>
    <row r="28" spans="1:4" s="20" customFormat="1" ht="20.25">
      <c r="A28" s="73"/>
      <c r="B28" s="540">
        <v>3</v>
      </c>
      <c r="C28" s="543" t="s">
        <v>103</v>
      </c>
      <c r="D28" s="547">
        <v>143611.86999999918</v>
      </c>
    </row>
    <row r="29" spans="1:4" s="20" customFormat="1" ht="20.25">
      <c r="A29" s="73"/>
      <c r="B29" s="540"/>
      <c r="C29" s="407"/>
      <c r="D29" s="549"/>
    </row>
    <row r="30" spans="1:4" s="20" customFormat="1" ht="20.25">
      <c r="A30" s="73" t="s">
        <v>66</v>
      </c>
      <c r="B30" s="540">
        <v>1</v>
      </c>
      <c r="C30" s="543" t="s">
        <v>146</v>
      </c>
      <c r="D30" s="550">
        <v>5.8899319999999998E-2</v>
      </c>
    </row>
    <row r="31" spans="1:4" s="20" customFormat="1" ht="20.25">
      <c r="A31" s="73"/>
      <c r="B31" s="540">
        <v>2</v>
      </c>
      <c r="C31" s="543" t="s">
        <v>147</v>
      </c>
      <c r="D31" s="551">
        <v>163.55138400000001</v>
      </c>
    </row>
    <row r="32" spans="1:4" s="20" customFormat="1" ht="20.25">
      <c r="A32" s="73"/>
      <c r="B32" s="540"/>
      <c r="C32" s="543"/>
      <c r="D32" s="552"/>
    </row>
    <row r="33" spans="1:4" s="20" customFormat="1" ht="20.25">
      <c r="A33" s="73" t="s">
        <v>68</v>
      </c>
      <c r="B33" s="553">
        <v>1</v>
      </c>
      <c r="C33" s="554" t="s">
        <v>148</v>
      </c>
      <c r="D33" s="547">
        <v>138962851.91</v>
      </c>
    </row>
    <row r="34" spans="1:4" s="20" customFormat="1" ht="20.25">
      <c r="A34" s="73"/>
      <c r="B34" s="553">
        <v>2</v>
      </c>
      <c r="C34" s="554" t="s">
        <v>132</v>
      </c>
      <c r="D34" s="547">
        <v>11652584.07</v>
      </c>
    </row>
    <row r="35" spans="1:4" s="20" customFormat="1" ht="20.25">
      <c r="A35" s="73"/>
      <c r="B35" s="553">
        <v>3</v>
      </c>
      <c r="C35" s="554" t="s">
        <v>191</v>
      </c>
      <c r="D35" s="547">
        <v>8156808.7000000002</v>
      </c>
    </row>
    <row r="36" spans="1:4" s="20" customFormat="1" ht="20.25">
      <c r="A36" s="73"/>
      <c r="B36" s="553">
        <v>4</v>
      </c>
      <c r="C36" s="554" t="s">
        <v>163</v>
      </c>
      <c r="D36" s="547">
        <v>7570455.0599999996</v>
      </c>
    </row>
    <row r="37" spans="1:4" s="20" customFormat="1" ht="20.25">
      <c r="A37" s="73"/>
      <c r="B37" s="553">
        <v>5</v>
      </c>
      <c r="C37" s="554" t="s">
        <v>133</v>
      </c>
      <c r="D37" s="547">
        <v>634812.56000000006</v>
      </c>
    </row>
    <row r="38" spans="1:4" s="20" customFormat="1" ht="20.25">
      <c r="A38" s="73"/>
      <c r="B38" s="553">
        <v>6</v>
      </c>
      <c r="C38" s="554" t="s">
        <v>192</v>
      </c>
      <c r="D38" s="547">
        <v>444368.79</v>
      </c>
    </row>
    <row r="39" spans="1:4" s="20" customFormat="1" ht="20.25">
      <c r="A39" s="73"/>
      <c r="B39" s="553">
        <v>7</v>
      </c>
      <c r="C39" s="554" t="s">
        <v>117</v>
      </c>
      <c r="D39" s="550">
        <v>1.1454080935958677</v>
      </c>
    </row>
    <row r="40" spans="1:4" s="20" customFormat="1" ht="20.25">
      <c r="A40" s="73"/>
      <c r="B40" s="553">
        <v>8</v>
      </c>
      <c r="C40" s="554" t="s">
        <v>187</v>
      </c>
      <c r="D40" s="550">
        <v>1.0567919167860977</v>
      </c>
    </row>
    <row r="41" spans="1:4" s="20" customFormat="1" ht="20.25">
      <c r="A41" s="73"/>
      <c r="B41" s="553">
        <v>9</v>
      </c>
      <c r="C41" s="554" t="s">
        <v>42</v>
      </c>
      <c r="D41" s="550">
        <v>1.0024999999696296</v>
      </c>
    </row>
    <row r="42" spans="1:4" s="20" customFormat="1" ht="20.25">
      <c r="A42" s="73"/>
      <c r="B42" s="141"/>
      <c r="C42" s="153"/>
      <c r="D42" s="555"/>
    </row>
    <row r="43" spans="1:4" s="20" customFormat="1" ht="21" thickBot="1">
      <c r="A43" s="412"/>
      <c r="B43" s="556"/>
      <c r="C43" s="557"/>
      <c r="D43" s="558"/>
    </row>
    <row r="44" spans="1:4" s="20" customFormat="1" ht="23.25" customHeight="1" thickBot="1">
      <c r="A44" s="559"/>
      <c r="B44" s="560"/>
      <c r="C44" s="432"/>
      <c r="D44" s="561"/>
    </row>
    <row r="45" spans="1:4" s="20" customFormat="1" ht="13.5" thickTop="1">
      <c r="A45" s="524"/>
      <c r="B45" s="524"/>
      <c r="C45" s="524"/>
      <c r="D45" s="524"/>
    </row>
    <row r="46" spans="1:4">
      <c r="D46" s="525"/>
    </row>
  </sheetData>
  <sheetProtection sheet="1" objects="1" scenarios="1"/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zoomScale="80" zoomScaleNormal="80" workbookViewId="0">
      <selection sqref="A1:H1"/>
    </sheetView>
  </sheetViews>
  <sheetFormatPr defaultColWidth="10.6640625" defaultRowHeight="12.75"/>
  <cols>
    <col min="1" max="1" width="5.6640625" style="14" customWidth="1"/>
    <col min="2" max="2" width="8" style="14" customWidth="1"/>
    <col min="3" max="3" width="59" style="14" customWidth="1"/>
    <col min="4" max="5" width="25.83203125" style="14" customWidth="1"/>
    <col min="6" max="8" width="25.83203125" style="567" customWidth="1"/>
    <col min="9" max="9" width="14" style="14" bestFit="1" customWidth="1"/>
    <col min="10" max="10" width="14.83203125" style="14" bestFit="1" customWidth="1"/>
    <col min="11" max="16384" width="10.6640625" style="14"/>
  </cols>
  <sheetData>
    <row r="1" spans="1:10" ht="30" customHeight="1">
      <c r="A1" s="630" t="s">
        <v>115</v>
      </c>
      <c r="B1" s="631"/>
      <c r="C1" s="631"/>
      <c r="D1" s="631"/>
      <c r="E1" s="631"/>
      <c r="F1" s="631"/>
      <c r="G1" s="631"/>
      <c r="H1" s="631"/>
    </row>
    <row r="2" spans="1:10" ht="26.25" customHeight="1">
      <c r="A2" s="632" t="s">
        <v>247</v>
      </c>
      <c r="B2" s="631"/>
      <c r="C2" s="631"/>
      <c r="D2" s="631"/>
      <c r="E2" s="631"/>
      <c r="F2" s="631"/>
      <c r="G2" s="631"/>
      <c r="H2" s="631"/>
    </row>
    <row r="3" spans="1:10" ht="25.5" customHeight="1">
      <c r="A3" s="633" t="s">
        <v>134</v>
      </c>
      <c r="B3" s="631"/>
      <c r="C3" s="631"/>
      <c r="D3" s="631"/>
      <c r="E3" s="631"/>
      <c r="F3" s="631"/>
      <c r="G3" s="631"/>
      <c r="H3" s="631"/>
    </row>
    <row r="4" spans="1:10" ht="32.25" customHeight="1">
      <c r="A4" s="634">
        <v>44834</v>
      </c>
      <c r="B4" s="631"/>
      <c r="C4" s="631"/>
      <c r="D4" s="631"/>
      <c r="E4" s="631"/>
      <c r="F4" s="631"/>
      <c r="G4" s="631"/>
      <c r="H4" s="631"/>
    </row>
    <row r="5" spans="1:10" ht="32.25" customHeight="1" thickBot="1">
      <c r="A5" s="31"/>
      <c r="B5" s="45"/>
      <c r="C5" s="17"/>
      <c r="D5" s="17"/>
      <c r="E5" s="17"/>
      <c r="F5" s="568"/>
      <c r="G5" s="568"/>
      <c r="H5" s="568"/>
      <c r="J5" s="562"/>
    </row>
    <row r="6" spans="1:10" s="20" customFormat="1" ht="16.5" thickBot="1">
      <c r="A6" s="295"/>
      <c r="B6" s="263"/>
      <c r="C6" s="296"/>
      <c r="D6" s="296"/>
      <c r="E6" s="296"/>
      <c r="F6" s="569"/>
      <c r="G6" s="569"/>
      <c r="H6" s="570"/>
    </row>
    <row r="7" spans="1:10" s="563" customFormat="1" ht="33.75" thickBot="1">
      <c r="A7" s="300" t="s">
        <v>114</v>
      </c>
      <c r="B7" s="628" t="s">
        <v>220</v>
      </c>
      <c r="C7" s="629"/>
      <c r="D7" s="629"/>
      <c r="E7" s="629"/>
      <c r="F7" s="629"/>
      <c r="G7" s="629"/>
      <c r="H7" s="629"/>
    </row>
    <row r="8" spans="1:10" s="20" customFormat="1" ht="13.5" thickBot="1">
      <c r="A8" s="571"/>
      <c r="B8" s="335"/>
      <c r="C8" s="335"/>
      <c r="D8" s="335"/>
      <c r="E8" s="335"/>
      <c r="F8" s="572"/>
      <c r="G8" s="572"/>
      <c r="H8" s="573"/>
    </row>
    <row r="9" spans="1:10" s="20" customFormat="1" ht="21" hidden="1" thickBot="1">
      <c r="A9" s="349"/>
      <c r="B9" s="69"/>
      <c r="C9" s="574" t="s">
        <v>81</v>
      </c>
      <c r="D9" s="574"/>
      <c r="E9" s="574"/>
      <c r="F9" s="575"/>
      <c r="G9" s="575"/>
      <c r="H9" s="575"/>
    </row>
    <row r="10" spans="1:10" s="20" customFormat="1" ht="21" thickBot="1">
      <c r="A10" s="576"/>
      <c r="B10" s="577"/>
      <c r="C10" s="578" t="s">
        <v>151</v>
      </c>
      <c r="D10" s="579">
        <v>44469</v>
      </c>
      <c r="E10" s="579">
        <v>44561</v>
      </c>
      <c r="F10" s="579">
        <v>44651</v>
      </c>
      <c r="G10" s="579">
        <v>44742</v>
      </c>
      <c r="H10" s="579">
        <v>44834</v>
      </c>
    </row>
    <row r="11" spans="1:10" s="20" customFormat="1" ht="21" thickBot="1">
      <c r="A11" s="576"/>
      <c r="B11" s="536"/>
      <c r="C11" s="580" t="s">
        <v>141</v>
      </c>
      <c r="D11" s="581">
        <v>44494</v>
      </c>
      <c r="E11" s="581">
        <v>44586</v>
      </c>
      <c r="F11" s="581">
        <v>44676</v>
      </c>
      <c r="G11" s="581">
        <v>44767</v>
      </c>
      <c r="H11" s="581">
        <v>44859</v>
      </c>
      <c r="I11" s="23"/>
    </row>
    <row r="12" spans="1:10" s="20" customFormat="1" ht="21" thickTop="1">
      <c r="A12" s="349"/>
      <c r="B12" s="69"/>
      <c r="C12" s="423"/>
      <c r="D12" s="582"/>
      <c r="E12" s="582"/>
      <c r="F12" s="582"/>
      <c r="G12" s="582"/>
      <c r="H12" s="582"/>
    </row>
    <row r="13" spans="1:10" s="20" customFormat="1" ht="20.25">
      <c r="A13" s="349" t="s">
        <v>89</v>
      </c>
      <c r="B13" s="540">
        <v>1</v>
      </c>
      <c r="C13" s="407" t="s">
        <v>112</v>
      </c>
      <c r="D13" s="583">
        <v>196546038.44999999</v>
      </c>
      <c r="E13" s="583">
        <v>189731925.03999999</v>
      </c>
      <c r="F13" s="583">
        <v>179088343.65000001</v>
      </c>
      <c r="G13" s="583">
        <v>167421881.09</v>
      </c>
      <c r="H13" s="584">
        <v>158772244.67999998</v>
      </c>
    </row>
    <row r="14" spans="1:10" s="20" customFormat="1" ht="20.25">
      <c r="A14" s="349"/>
      <c r="B14" s="69"/>
      <c r="C14" s="423"/>
      <c r="D14" s="585" t="s">
        <v>150</v>
      </c>
      <c r="E14" s="585" t="s">
        <v>150</v>
      </c>
      <c r="F14" s="585" t="s">
        <v>150</v>
      </c>
      <c r="G14" s="585" t="s">
        <v>150</v>
      </c>
      <c r="H14" s="584" t="s">
        <v>150</v>
      </c>
    </row>
    <row r="15" spans="1:10" s="20" customFormat="1" ht="20.25">
      <c r="A15" s="349" t="s">
        <v>93</v>
      </c>
      <c r="B15" s="540">
        <v>1</v>
      </c>
      <c r="C15" s="543" t="s">
        <v>164</v>
      </c>
      <c r="D15" s="583">
        <v>187026656.16</v>
      </c>
      <c r="E15" s="583">
        <v>176435381.41</v>
      </c>
      <c r="F15" s="583">
        <v>164667145.30000001</v>
      </c>
      <c r="G15" s="583">
        <v>156143081.86000001</v>
      </c>
      <c r="H15" s="584">
        <v>147125432.37</v>
      </c>
      <c r="J15" s="564"/>
    </row>
    <row r="16" spans="1:10" s="20" customFormat="1" ht="20.25">
      <c r="A16" s="351"/>
      <c r="B16" s="586">
        <v>2</v>
      </c>
      <c r="C16" s="543" t="s">
        <v>56</v>
      </c>
      <c r="D16" s="583">
        <v>9438080.1699999999</v>
      </c>
      <c r="E16" s="583">
        <v>13675046.67</v>
      </c>
      <c r="F16" s="583">
        <v>14645619.699999999</v>
      </c>
      <c r="G16" s="583">
        <v>11748589.52</v>
      </c>
      <c r="H16" s="584">
        <v>12679448.780000001</v>
      </c>
      <c r="J16" s="564"/>
    </row>
    <row r="17" spans="1:10" s="20" customFormat="1" ht="20.25">
      <c r="A17" s="351"/>
      <c r="B17" s="586">
        <v>3</v>
      </c>
      <c r="C17" s="543" t="s">
        <v>142</v>
      </c>
      <c r="D17" s="583">
        <v>197760110.40000001</v>
      </c>
      <c r="E17" s="583">
        <v>187014894.93000001</v>
      </c>
      <c r="F17" s="583">
        <v>175128948.65000001</v>
      </c>
      <c r="G17" s="583">
        <v>166704720.02000001</v>
      </c>
      <c r="H17" s="584">
        <v>157774991.08320001</v>
      </c>
      <c r="J17" s="564"/>
    </row>
    <row r="18" spans="1:10" s="565" customFormat="1" ht="20.25">
      <c r="A18" s="351"/>
      <c r="B18" s="586">
        <v>4</v>
      </c>
      <c r="C18" s="587" t="s">
        <v>94</v>
      </c>
      <c r="D18" s="588">
        <v>13357</v>
      </c>
      <c r="E18" s="588">
        <v>12469</v>
      </c>
      <c r="F18" s="588">
        <v>11581</v>
      </c>
      <c r="G18" s="588">
        <v>10940</v>
      </c>
      <c r="H18" s="588">
        <v>10366</v>
      </c>
      <c r="I18" s="20"/>
      <c r="J18" s="564"/>
    </row>
    <row r="19" spans="1:10" s="565" customFormat="1" ht="20.25">
      <c r="A19" s="351"/>
      <c r="B19" s="586">
        <v>5</v>
      </c>
      <c r="C19" s="589" t="s">
        <v>95</v>
      </c>
      <c r="D19" s="588">
        <v>6462</v>
      </c>
      <c r="E19" s="588">
        <v>6045</v>
      </c>
      <c r="F19" s="588">
        <v>5617</v>
      </c>
      <c r="G19" s="588">
        <v>5333</v>
      </c>
      <c r="H19" s="588">
        <v>5058</v>
      </c>
      <c r="I19" s="20"/>
      <c r="J19" s="564"/>
    </row>
    <row r="20" spans="1:10" s="20" customFormat="1" ht="20.25">
      <c r="A20" s="351"/>
      <c r="B20" s="540"/>
      <c r="C20" s="407"/>
      <c r="D20" s="590"/>
      <c r="E20" s="590"/>
      <c r="F20" s="590"/>
      <c r="G20" s="590"/>
      <c r="H20" s="584"/>
      <c r="I20" s="565"/>
      <c r="J20" s="564"/>
    </row>
    <row r="21" spans="1:10" s="20" customFormat="1" ht="20.25">
      <c r="A21" s="349" t="s">
        <v>96</v>
      </c>
      <c r="B21" s="540">
        <v>1</v>
      </c>
      <c r="C21" s="543" t="s">
        <v>143</v>
      </c>
      <c r="D21" s="583">
        <v>6597739.5499999998</v>
      </c>
      <c r="E21" s="583">
        <v>10689795.92</v>
      </c>
      <c r="F21" s="583">
        <v>11849412.85</v>
      </c>
      <c r="G21" s="583">
        <v>8666515.1099999994</v>
      </c>
      <c r="H21" s="584">
        <v>9194116.5299999993</v>
      </c>
      <c r="I21" s="565"/>
      <c r="J21" s="564"/>
    </row>
    <row r="22" spans="1:10" s="20" customFormat="1" ht="20.25">
      <c r="A22" s="351"/>
      <c r="B22" s="540">
        <v>2</v>
      </c>
      <c r="C22" s="543" t="s">
        <v>144</v>
      </c>
      <c r="D22" s="583">
        <v>1915836.56</v>
      </c>
      <c r="E22" s="583">
        <v>1919668.71</v>
      </c>
      <c r="F22" s="583">
        <v>1888166.29</v>
      </c>
      <c r="G22" s="583">
        <v>1791625.51</v>
      </c>
      <c r="H22" s="584">
        <v>2026109.72</v>
      </c>
      <c r="J22" s="564"/>
    </row>
    <row r="23" spans="1:10" s="20" customFormat="1" ht="20.25">
      <c r="A23" s="349"/>
      <c r="B23" s="540"/>
      <c r="C23" s="407"/>
      <c r="D23" s="590"/>
      <c r="E23" s="590"/>
      <c r="F23" s="590"/>
      <c r="G23" s="590"/>
      <c r="H23" s="584"/>
      <c r="J23" s="564"/>
    </row>
    <row r="24" spans="1:10" s="20" customFormat="1" ht="20.25">
      <c r="A24" s="349" t="s">
        <v>54</v>
      </c>
      <c r="B24" s="540">
        <v>1</v>
      </c>
      <c r="C24" s="543" t="s">
        <v>145</v>
      </c>
      <c r="D24" s="583">
        <v>0</v>
      </c>
      <c r="E24" s="583">
        <v>0</v>
      </c>
      <c r="F24" s="583">
        <v>0</v>
      </c>
      <c r="G24" s="583">
        <v>0</v>
      </c>
      <c r="H24" s="584">
        <v>0</v>
      </c>
      <c r="J24" s="564"/>
    </row>
    <row r="25" spans="1:10" s="20" customFormat="1" ht="20.25">
      <c r="A25" s="349"/>
      <c r="B25" s="540">
        <v>2</v>
      </c>
      <c r="C25" s="543" t="s">
        <v>111</v>
      </c>
      <c r="D25" s="583">
        <v>331969.7</v>
      </c>
      <c r="E25" s="583">
        <v>320024.48</v>
      </c>
      <c r="F25" s="583">
        <v>302694.65999999997</v>
      </c>
      <c r="G25" s="583">
        <v>283278.53999999998</v>
      </c>
      <c r="H25" s="584">
        <v>269193.96000000002</v>
      </c>
      <c r="J25" s="564"/>
    </row>
    <row r="26" spans="1:10" s="20" customFormat="1" ht="20.25">
      <c r="A26" s="349"/>
      <c r="B26" s="540">
        <v>3</v>
      </c>
      <c r="C26" s="543" t="s">
        <v>103</v>
      </c>
      <c r="D26" s="583">
        <v>108216.7</v>
      </c>
      <c r="E26" s="583">
        <v>684202.79</v>
      </c>
      <c r="F26" s="583">
        <v>351317.03</v>
      </c>
      <c r="G26" s="583">
        <v>243597.66</v>
      </c>
      <c r="H26" s="584">
        <v>143611.86999999918</v>
      </c>
      <c r="J26" s="564"/>
    </row>
    <row r="27" spans="1:10" s="20" customFormat="1" ht="20.25">
      <c r="A27" s="349"/>
      <c r="B27" s="540"/>
      <c r="C27" s="543"/>
      <c r="D27" s="591"/>
      <c r="E27" s="591"/>
      <c r="F27" s="591"/>
      <c r="G27" s="591"/>
      <c r="H27" s="584"/>
      <c r="J27" s="564"/>
    </row>
    <row r="28" spans="1:10" s="20" customFormat="1" ht="20.25">
      <c r="A28" s="349" t="s">
        <v>66</v>
      </c>
      <c r="B28" s="540">
        <v>1</v>
      </c>
      <c r="C28" s="543" t="s">
        <v>146</v>
      </c>
      <c r="D28" s="592">
        <v>5.8257919999999998E-2</v>
      </c>
      <c r="E28" s="592">
        <v>5.8528160000000003E-2</v>
      </c>
      <c r="F28" s="592">
        <v>5.8712630000000002E-2</v>
      </c>
      <c r="G28" s="592">
        <v>5.8825500000000003E-2</v>
      </c>
      <c r="H28" s="592">
        <v>5.8899319999999998E-2</v>
      </c>
      <c r="J28" s="564"/>
    </row>
    <row r="29" spans="1:10" s="20" customFormat="1" ht="20.25">
      <c r="A29" s="349"/>
      <c r="B29" s="540">
        <v>2</v>
      </c>
      <c r="C29" s="543" t="s">
        <v>113</v>
      </c>
      <c r="D29" s="588">
        <v>163.37212500000001</v>
      </c>
      <c r="E29" s="588">
        <v>162.799768</v>
      </c>
      <c r="F29" s="588">
        <v>163.91102900000001</v>
      </c>
      <c r="G29" s="588">
        <v>163.44923600000001</v>
      </c>
      <c r="H29" s="588">
        <v>163.55138400000001</v>
      </c>
      <c r="J29" s="564"/>
    </row>
    <row r="30" spans="1:10" s="20" customFormat="1" ht="20.25">
      <c r="A30" s="349"/>
      <c r="B30" s="540"/>
      <c r="C30" s="543"/>
      <c r="D30" s="591"/>
      <c r="E30" s="591"/>
      <c r="F30" s="591"/>
      <c r="G30" s="591"/>
      <c r="H30" s="584"/>
      <c r="J30" s="564"/>
    </row>
    <row r="31" spans="1:10" s="20" customFormat="1" ht="20.25">
      <c r="A31" s="349" t="s">
        <v>68</v>
      </c>
      <c r="B31" s="553">
        <v>1</v>
      </c>
      <c r="C31" s="554" t="s">
        <v>148</v>
      </c>
      <c r="D31" s="583">
        <v>172023756.97999999</v>
      </c>
      <c r="E31" s="583">
        <v>166059813.88999999</v>
      </c>
      <c r="F31" s="583">
        <v>156744190.56999999</v>
      </c>
      <c r="G31" s="583">
        <v>146533306.97</v>
      </c>
      <c r="H31" s="584">
        <v>138962851.91</v>
      </c>
      <c r="J31" s="564"/>
    </row>
    <row r="32" spans="1:10" s="20" customFormat="1" ht="20.25">
      <c r="A32" s="349"/>
      <c r="B32" s="553">
        <v>2</v>
      </c>
      <c r="C32" s="554" t="s">
        <v>132</v>
      </c>
      <c r="D32" s="583">
        <v>14424871.550000001</v>
      </c>
      <c r="E32" s="583">
        <v>13924771.359999999</v>
      </c>
      <c r="F32" s="583">
        <v>13143619.550000001</v>
      </c>
      <c r="G32" s="583">
        <v>12287396.630000001</v>
      </c>
      <c r="H32" s="584">
        <v>11652584.07</v>
      </c>
      <c r="J32" s="564"/>
    </row>
    <row r="33" spans="1:10" s="20" customFormat="1" ht="20.25">
      <c r="A33" s="349"/>
      <c r="B33" s="553">
        <v>3</v>
      </c>
      <c r="C33" s="554" t="s">
        <v>191</v>
      </c>
      <c r="D33" s="583">
        <v>10097409.92</v>
      </c>
      <c r="E33" s="583">
        <v>9747339.7899999991</v>
      </c>
      <c r="F33" s="583">
        <v>9200533.5299999993</v>
      </c>
      <c r="G33" s="583">
        <v>8601177.4900000002</v>
      </c>
      <c r="H33" s="584">
        <v>8156808.7000000002</v>
      </c>
      <c r="J33" s="564"/>
    </row>
    <row r="34" spans="1:10" s="20" customFormat="1" ht="20.25">
      <c r="A34" s="576"/>
      <c r="B34" s="553">
        <v>4</v>
      </c>
      <c r="C34" s="554" t="s">
        <v>163</v>
      </c>
      <c r="D34" s="583">
        <v>6330979.0099999998</v>
      </c>
      <c r="E34" s="583">
        <v>5963943.0899999999</v>
      </c>
      <c r="F34" s="583">
        <v>9315623.3200000003</v>
      </c>
      <c r="G34" s="583">
        <v>10210883.6</v>
      </c>
      <c r="H34" s="584">
        <v>7570455.0599999996</v>
      </c>
      <c r="J34" s="564"/>
    </row>
    <row r="35" spans="1:10" s="20" customFormat="1" ht="20.25">
      <c r="A35" s="576"/>
      <c r="B35" s="553">
        <v>5</v>
      </c>
      <c r="C35" s="554" t="s">
        <v>133</v>
      </c>
      <c r="D35" s="583">
        <v>530877.6</v>
      </c>
      <c r="E35" s="583">
        <v>500100.19</v>
      </c>
      <c r="F35" s="583">
        <v>781151.81</v>
      </c>
      <c r="G35" s="583">
        <v>856222.92</v>
      </c>
      <c r="H35" s="584">
        <v>634812.56000000006</v>
      </c>
      <c r="J35" s="564"/>
    </row>
    <row r="36" spans="1:10" s="20" customFormat="1" ht="20.25">
      <c r="A36" s="576"/>
      <c r="B36" s="553">
        <v>6</v>
      </c>
      <c r="C36" s="554" t="s">
        <v>192</v>
      </c>
      <c r="D36" s="583">
        <v>371614.31</v>
      </c>
      <c r="E36" s="583">
        <v>350070.13</v>
      </c>
      <c r="F36" s="583">
        <v>546806.26</v>
      </c>
      <c r="G36" s="583">
        <v>599356.04</v>
      </c>
      <c r="H36" s="584">
        <v>444368.79</v>
      </c>
      <c r="J36" s="564"/>
    </row>
    <row r="37" spans="1:10" s="20" customFormat="1" ht="20.25">
      <c r="A37" s="576"/>
      <c r="B37" s="553">
        <v>7</v>
      </c>
      <c r="C37" s="554" t="s">
        <v>117</v>
      </c>
      <c r="D37" s="592">
        <v>1.1454080936523325</v>
      </c>
      <c r="E37" s="592">
        <v>1.1454080936126785</v>
      </c>
      <c r="F37" s="592">
        <v>1.1454080936442572</v>
      </c>
      <c r="G37" s="592">
        <v>1.1454080936822943</v>
      </c>
      <c r="H37" s="592">
        <v>1.1454080935958677</v>
      </c>
      <c r="J37" s="564"/>
    </row>
    <row r="38" spans="1:10" s="20" customFormat="1" ht="20.25">
      <c r="A38" s="576"/>
      <c r="B38" s="553">
        <v>8</v>
      </c>
      <c r="C38" s="554" t="s">
        <v>187</v>
      </c>
      <c r="D38" s="592">
        <v>1.056791916888089</v>
      </c>
      <c r="E38" s="592">
        <v>1.0567919168701203</v>
      </c>
      <c r="F38" s="592">
        <v>1.0567919168760891</v>
      </c>
      <c r="G38" s="592">
        <v>1.0567919168787145</v>
      </c>
      <c r="H38" s="592">
        <v>1.0567919167860977</v>
      </c>
      <c r="J38" s="564"/>
    </row>
    <row r="39" spans="1:10" s="20" customFormat="1" ht="20.25">
      <c r="A39" s="576"/>
      <c r="B39" s="553">
        <v>9</v>
      </c>
      <c r="C39" s="554" t="s">
        <v>42</v>
      </c>
      <c r="D39" s="592">
        <v>1.0024999999961788</v>
      </c>
      <c r="E39" s="592">
        <v>1.0025000000043276</v>
      </c>
      <c r="F39" s="592">
        <v>1.0025000000082129</v>
      </c>
      <c r="G39" s="592">
        <v>1.0025000000283424</v>
      </c>
      <c r="H39" s="592">
        <v>1.0024999999696296</v>
      </c>
      <c r="J39" s="564"/>
    </row>
    <row r="40" spans="1:10" s="20" customFormat="1" ht="21" thickBot="1">
      <c r="A40" s="366"/>
      <c r="B40" s="556"/>
      <c r="C40" s="557"/>
      <c r="D40" s="593"/>
      <c r="E40" s="593"/>
      <c r="F40" s="593"/>
      <c r="G40" s="593"/>
      <c r="H40" s="593"/>
    </row>
    <row r="41" spans="1:10" s="20" customFormat="1" ht="26.25" customHeight="1" thickBot="1">
      <c r="A41" s="594"/>
      <c r="B41" s="595"/>
      <c r="C41" s="596"/>
      <c r="D41" s="596"/>
      <c r="E41" s="596"/>
      <c r="F41" s="597"/>
      <c r="G41" s="597"/>
      <c r="H41" s="598"/>
    </row>
    <row r="42" spans="1:10" s="20" customFormat="1">
      <c r="F42" s="566"/>
      <c r="G42" s="566"/>
      <c r="H42" s="566"/>
    </row>
    <row r="43" spans="1:10" s="20" customFormat="1">
      <c r="F43" s="566"/>
      <c r="G43" s="566"/>
      <c r="H43" s="566"/>
    </row>
    <row r="44" spans="1:10">
      <c r="I44" s="20"/>
      <c r="J44" s="20"/>
    </row>
    <row r="45" spans="1:10">
      <c r="I45" s="20"/>
      <c r="J45" s="20"/>
    </row>
  </sheetData>
  <sheetProtection sheet="1" objects="1" scenarios="1"/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2019-04-12T15:51:22Z</cp:lastPrinted>
  <dcterms:created xsi:type="dcterms:W3CDTF">2000-02-03T14:11:43Z</dcterms:created>
  <dcterms:modified xsi:type="dcterms:W3CDTF">2022-10-25T14:03:25Z</dcterms:modified>
</cp:coreProperties>
</file>