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4\"/>
    </mc:Choice>
  </mc:AlternateContent>
  <xr:revisionPtr revIDLastSave="0" documentId="8_{8952733A-A9B4-44A0-8C40-2C76D0856921}" xr6:coauthVersionLast="47" xr6:coauthVersionMax="47" xr10:uidLastSave="{00000000-0000-0000-0000-000000000000}"/>
  <bookViews>
    <workbookView xWindow="-28920" yWindow="-4095" windowWidth="29040" windowHeight="157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<sst xmlns="http://schemas.openxmlformats.org/spreadsheetml/2006/main" count="572" uniqueCount="312">
  <si>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</si>
  <si>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</si>
  <si>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</si>
  <si>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</si>
  <si>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</si>
  <si>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</si>
  <si>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</si>
  <si>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</si>
  <si>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</si>
  <si>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</si>
  <si>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</si>
  <si>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</si>
  <si>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</si>
  <si>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</si>
  <si>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</si>
  <si>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</si>
  <si>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</si>
  <si>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</si>
  <si>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</si>
  <si>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</si>
  <si>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</si>
  <si>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</si>
  <si>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</si>
  <si>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</si>
  <si>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</si>
  <si>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</si>
  <si>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</si>
  <si>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</si>
  <si>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</si>
  <si>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</si>
  <si>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</si>
  <si>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</si>
  <si>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</si>
  <si>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</si>
  <si>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</si>
  <si>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</si>
  <si>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</si>
  <si>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</si>
  <si>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</si>
  <si>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</si>
  <si>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</si>
  <si>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</si>
  <si>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</si>
  <si>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</si>
  <si>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</si>
  <si>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</si>
  <si>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</si>
  <si>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</si>
  <si>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</si>
  <si>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</si>
  <si>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</si>
  <si>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</si>
  <si>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</si>
  <si>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</si>
  <si>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</si>
  <si>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</si>
  <si>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</si>
  <si>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</si>
  <si>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</si>
  <si>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</si>
  <si>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</si>
  <si>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</si>
  <si>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</si>
  <si>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</si>
  <si>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</si>
  <si>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</si>
  <si>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</si>
  <si>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</si>
  <si>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</si>
  <si>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</si>
  <si>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</si>
  <si>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</si>
  <si>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</si>
  <si>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</si>
  <si>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</si>
  <si>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</si>
  <si>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</si>
  <si>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</si>
  <si>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</si>
  <si>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</si>
  <si>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</si>
  <si>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</si>
  <si>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</si>
  <si>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</si>
  <si>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</si>
  <si>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</si>
  <si>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</si>
  <si>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</si>
  <si>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</si>
  <si>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</si>
  <si>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</si>
  <si>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</si>
  <si>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</si>
  <si>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</si>
  <si>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</si>
  <si>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</si>
  <si>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</si>
  <si>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</si>
  <si>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</si>
  <si>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</si>
  <si>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</si>
  <si>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</si>
  <si>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</si>
  <si>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</si>
  <si>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</si>
  <si>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</si>
  <si>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</si>
  <si>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</si>
  <si>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</si>
  <si>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</si>
  <si>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</si>
  <si>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</si>
  <si>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</si>
  <si>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</si>
  <si>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</si>
  <si>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</si>
  <si>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</si>
  <si>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</si>
  <si>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</si>
  <si>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</si>
  <si>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</si>
  <si>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</si>
  <si>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</si>
  <si>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</si>
  <si>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</si>
  <si>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</si>
  <si>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</si>
  <si>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</si>
  <si>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</si>
  <si>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</si>
  <si>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</si>
  <si>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</si>
  <si>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</si>
  <si>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</si>
  <si>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</si>
  <si>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</si>
  <si>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</si>
  <si>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</si>
  <si>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</si>
  <si>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</si>
  <si>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</si>
  <si>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</si>
  <si>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</si>
  <si>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</si>
  <si>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</si>
  <si>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</si>
  <si>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</si>
  <si>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</si>
  <si>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</si>
  <si>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</si>
  <si>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</si>
  <si>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</si>
  <si>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</si>
  <si>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</si>
  <si>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</si>
  <si>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</si>
  <si>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</si>
  <si>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</si>
  <si>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</si>
  <si>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</si>
  <si>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</si>
  <si>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</si>
  <si>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</si>
  <si>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</si>
  <si>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</si>
  <si>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</si>
  <si>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</si>
  <si>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</si>
  <si>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</si>
  <si>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</si>
  <si>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</si>
  <si>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</si>
  <si>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</si>
  <si>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</si>
  <si>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</si>
  <si>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</si>
  <si>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</si>
  <si>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</si>
  <si>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</si>
  <si>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</si>
  <si>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</si>
  <si>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</si>
  <si>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</si>
  <si>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</si>
  <si>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</si>
  <si>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</si>
  <si>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</si>
  <si>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</si>
  <si>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</si>
  <si>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</si>
  <si>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</si>
  <si>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</si>
  <si>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</si>
  <si>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</si>
  <si>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</si>
  <si>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</si>
  <si>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</si>
  <si>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</si>
  <si>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</si>
  <si>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</si>
  <si>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</si>
  <si>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</si>
  <si>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</si>
  <si>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</si>
  <si>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</si>
  <si>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</si>
  <si>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</si>
  <si>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</si>
  <si>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</si>
  <si>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</si>
  <si>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</si>
  <si>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</si>
  <si>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</si>
  <si>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</si>
  <si>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</si>
  <si>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</si>
  <si>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</si>
  <si>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</si>
  <si>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</si>
  <si>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</si>
  <si>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</si>
  <si>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</si>
  <si>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</si>
  <si>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</si>
  <si>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</si>
  <si>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</si>
  <si>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</si>
  <si>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</si>
  <si>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</si>
  <si>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</si>
  <si>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</si>
  <si>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</si>
  <si>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</si>
  <si>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</si>
  <si>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</si>
  <si>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</si>
  <si>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</si>
  <si>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</si>
  <si>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</si>
  <si>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</si>
  <si>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</si>
  <si>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</si>
  <si>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</si>
  <si>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</si>
  <si>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</si>
  <si>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</si>
  <si>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</si>
  <si>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</si>
  <si>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</si>
  <si>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</si>
  <si>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</si>
  <si>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</si>
  <si>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</si>
  <si>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</si>
  <si>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</si>
  <si>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</si>
  <si>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</si>
  <si>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</si>
  <si>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</si>
  <si>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</si>
  <si>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</si>
  <si>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</si>
  <si>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</si>
  <si>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</si>
  <si>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</si>
  <si>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</si>
  <si>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</si>
  <si>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</si>
  <si>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</si>
  <si>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</si>
  <si>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</si>
  <si>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</si>
  <si>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</si>
  <si>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</si>
  <si>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</si>
  <si>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</si>
  <si>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</si>
  <si>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</si>
  <si>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</si>
  <si>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</si>
  <si>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</si>
  <si>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</si>
  <si>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</si>
  <si>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</si>
  <si>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</si>
  <si>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</si>
  <si>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</si>
  <si>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</si>
  <si>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</si>
  <si>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</si>
  <si>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</si>
  <si>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</si>
  <si>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</si>
  <si>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</si>
  <si>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</si>
  <si>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</si>
  <si>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</si>
  <si>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</si>
  <si>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Auction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</si>
  <si>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</si>
  <si>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</si>
  <si>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</si>
  <si>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</si>
  <si>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</si>
  <si>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</si>
  <si>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</si>
  <si>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</si>
  <si>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</si>
  <si>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</si>
  <si>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</si>
  <si>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90-Day Average SOFR</t>
  </si>
  <si>
    <t>03/01/24 to 03/31/24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</si>
</sst>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2" fontId="59" fillId="0" borderId="0" xfId="68" applyNumberFormat="1" applyFont="1" applyProtection="1">
      <protection locked="0"/>
    </xf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6640625" style="40" bestFit="1" customWidth="1"/>
    <col min="4" max="4" width="5.6640625" style="40" customWidth="1"/>
    <col min="5" max="5" width="6.83203125" style="40" customWidth="1"/>
    <col min="6" max="6" width="15.33203125" style="40" customWidth="1"/>
    <col min="7" max="7" width="26.1640625" style="40" bestFit="1" customWidth="1"/>
    <col min="8" max="8" width="16.5" style="40" bestFit="1" customWidth="1"/>
    <col min="9" max="9" width="12.83203125" style="40" customWidth="1"/>
    <col min="10" max="10" width="13.33203125" style="40" customWidth="1"/>
    <col min="11" max="11" width="27.33203125" style="397" customWidth="1"/>
    <col min="12" max="13" width="26.33203125" style="397" customWidth="1"/>
    <col min="14" max="14" width="23.33203125" style="44" customWidth="1"/>
    <col min="15" max="15" width="5.83203125" style="107" customWidth="1"/>
    <col min="16" max="16" width="10.6640625" style="40"/>
    <col min="17" max="17" width="18.83203125" style="40" bestFit="1" customWidth="1"/>
    <col min="18" max="18" width="16.33203125" style="40" bestFit="1" customWidth="1"/>
    <col min="19" max="19" width="14.5" style="40" bestFit="1" customWidth="1"/>
    <col min="20" max="16384" width="10.6640625" style="40"/>
  </cols>
  <sheetData>
    <row r="1" spans="1:17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45407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5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5.75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45351</v>
      </c>
      <c r="L10" s="385" t="s">
        <v>78</v>
      </c>
      <c r="M10" s="454">
        <v>45382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267640884.49000001</v>
      </c>
      <c r="L11" s="513">
        <v>-4023263.3100000024</v>
      </c>
      <c r="M11" s="513">
        <v>263617621.18000001</v>
      </c>
      <c r="N11" s="67"/>
      <c r="O11" s="68"/>
      <c r="Q11" s="585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4634302.3551000003</v>
      </c>
      <c r="L12" s="288">
        <v>-11199.104799999855</v>
      </c>
      <c r="M12" s="288">
        <v>4623103.2503000004</v>
      </c>
      <c r="N12" s="67"/>
      <c r="O12" s="4"/>
      <c r="Q12" s="585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14029.6</v>
      </c>
      <c r="L13" s="288">
        <v>6597.1900000000005</v>
      </c>
      <c r="M13" s="288">
        <v>20626.79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2237488.9500000002</v>
      </c>
      <c r="L14" s="516">
        <v>1101849.3500000001</v>
      </c>
      <c r="M14" s="516">
        <v>3339338.3000000003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274526705.3951</v>
      </c>
      <c r="L15" s="288">
        <v>-2926015.8748000264</v>
      </c>
      <c r="M15" s="288">
        <v>271600689.52029997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22594489.960000001</v>
      </c>
      <c r="L16" s="516">
        <v>-5739456.1700000018</v>
      </c>
      <c r="M16" s="516">
        <v>16855033.789999999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297121195.35509998</v>
      </c>
      <c r="L17" s="517">
        <v>-8665472.0447999835</v>
      </c>
      <c r="M17" s="91">
        <v>288455723.31029999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2.8659190000000001E-2</v>
      </c>
      <c r="L19" s="595">
        <v>-1.1000000000108145E-7</v>
      </c>
      <c r="M19" s="254">
        <v>2.865908E-2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137.840587</v>
      </c>
      <c r="L20" s="596">
        <v>-0.64841799999999239</v>
      </c>
      <c r="M20" s="486">
        <v>137.19216900000001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18993</v>
      </c>
      <c r="L21" s="485">
        <v>-185</v>
      </c>
      <c r="M21" s="486">
        <v>18808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9886</v>
      </c>
      <c r="L22" s="485">
        <v>-100</v>
      </c>
      <c r="M22" s="486">
        <v>9786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.75" thickBot="1">
      <c r="A27" s="69"/>
      <c r="B27" s="85"/>
      <c r="C27" s="86"/>
      <c r="D27" s="86"/>
      <c r="E27" s="86"/>
      <c r="F27" s="86"/>
      <c r="G27" s="86"/>
      <c r="H27" s="594" t="s">
        <v>307</v>
      </c>
      <c r="I27" s="86"/>
      <c r="J27" s="449">
        <v>45382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299</v>
      </c>
      <c r="G28" s="89" t="s">
        <v>306</v>
      </c>
      <c r="H28" s="89" t="s">
        <v>287</v>
      </c>
      <c r="I28" s="89" t="s">
        <v>308</v>
      </c>
      <c r="J28" s="89" t="s">
        <v>23</v>
      </c>
      <c r="K28" s="454">
        <v>45351</v>
      </c>
      <c r="L28" s="452" t="s">
        <v>78</v>
      </c>
      <c r="M28" s="454">
        <v>45382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9" t="s">
        <v>310</v>
      </c>
      <c r="H29" s="525">
        <v>2.6161000000000001E-3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90" t="s">
        <v>310</v>
      </c>
      <c r="H30" s="526">
        <v>2.6161000000000001E-3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90" t="s">
        <v>298</v>
      </c>
      <c r="H31" s="526" t="s">
        <v>309</v>
      </c>
      <c r="I31" s="526" t="s">
        <v>309</v>
      </c>
      <c r="J31" s="526">
        <v>5.3400000000000003E-2</v>
      </c>
      <c r="K31" s="578">
        <v>53400000</v>
      </c>
      <c r="L31" s="515">
        <v>0</v>
      </c>
      <c r="M31" s="579">
        <v>53400000</v>
      </c>
      <c r="N31" s="529">
        <v>0.16791502367790503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90" t="s">
        <v>298</v>
      </c>
      <c r="H32" s="526" t="s">
        <v>309</v>
      </c>
      <c r="I32" s="526" t="s">
        <v>309</v>
      </c>
      <c r="J32" s="526">
        <v>5.5100000000000003E-2</v>
      </c>
      <c r="K32" s="578">
        <v>39050000</v>
      </c>
      <c r="L32" s="515">
        <v>0</v>
      </c>
      <c r="M32" s="579">
        <v>39050000</v>
      </c>
      <c r="N32" s="529">
        <v>0.1227917916595916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90" t="s">
        <v>298</v>
      </c>
      <c r="H33" s="526" t="s">
        <v>309</v>
      </c>
      <c r="I33" s="526" t="s">
        <v>309</v>
      </c>
      <c r="J33" s="526">
        <v>5.5100000000000003E-2</v>
      </c>
      <c r="K33" s="578">
        <v>23750000</v>
      </c>
      <c r="L33" s="515">
        <v>0</v>
      </c>
      <c r="M33" s="579">
        <v>23750000</v>
      </c>
      <c r="N33" s="529">
        <v>7.4681307347382847E-2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90" t="s">
        <v>310</v>
      </c>
      <c r="H34" s="526">
        <v>2.6161000000000001E-3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90" t="s">
        <v>310</v>
      </c>
      <c r="H35" s="526">
        <v>2.6161000000000001E-3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90" t="s">
        <v>298</v>
      </c>
      <c r="H36" s="526" t="s">
        <v>309</v>
      </c>
      <c r="I36" s="526" t="s">
        <v>309</v>
      </c>
      <c r="J36" s="526">
        <v>5.5100000000000003E-2</v>
      </c>
      <c r="K36" s="5">
        <v>21850000</v>
      </c>
      <c r="L36" s="515">
        <v>-7200000</v>
      </c>
      <c r="M36" s="5">
        <v>14650000</v>
      </c>
      <c r="N36" s="529">
        <v>4.606657484796458E-2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90" t="s">
        <v>298</v>
      </c>
      <c r="H37" s="526" t="s">
        <v>309</v>
      </c>
      <c r="I37" s="526" t="s">
        <v>309</v>
      </c>
      <c r="J37" s="526">
        <v>5.5100000000000003E-2</v>
      </c>
      <c r="K37" s="5">
        <v>40850000</v>
      </c>
      <c r="L37" s="515">
        <v>0</v>
      </c>
      <c r="M37" s="5">
        <v>40850000</v>
      </c>
      <c r="N37" s="529">
        <v>0.12845184863749851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90" t="s">
        <v>298</v>
      </c>
      <c r="H38" s="526" t="s">
        <v>309</v>
      </c>
      <c r="I38" s="526" t="s">
        <v>309</v>
      </c>
      <c r="J38" s="526">
        <v>5.5100000000000003E-2</v>
      </c>
      <c r="K38" s="5">
        <v>40850000</v>
      </c>
      <c r="L38" s="515">
        <v>0</v>
      </c>
      <c r="M38" s="5">
        <v>40850000</v>
      </c>
      <c r="N38" s="529">
        <v>0.12845184863749851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90" t="s">
        <v>298</v>
      </c>
      <c r="H39" s="526" t="s">
        <v>309</v>
      </c>
      <c r="I39" s="526" t="s">
        <v>309</v>
      </c>
      <c r="J39" s="526">
        <v>5.5100000000000003E-2</v>
      </c>
      <c r="K39" s="5">
        <v>40800000</v>
      </c>
      <c r="L39" s="515">
        <v>0</v>
      </c>
      <c r="M39" s="5">
        <v>40800000</v>
      </c>
      <c r="N39" s="529">
        <v>0.12829462483255666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90" t="s">
        <v>298</v>
      </c>
      <c r="H40" s="526" t="s">
        <v>309</v>
      </c>
      <c r="I40" s="526" t="s">
        <v>309</v>
      </c>
      <c r="J40" s="526">
        <v>5.5100000000000003E-2</v>
      </c>
      <c r="K40" s="5">
        <v>19700000</v>
      </c>
      <c r="L40" s="515">
        <v>0</v>
      </c>
      <c r="M40" s="5">
        <v>19700000</v>
      </c>
      <c r="N40" s="529">
        <v>6.1946179147092301E-2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90" t="s">
        <v>310</v>
      </c>
      <c r="H41" s="526">
        <v>2.6161000000000001E-3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90" t="s">
        <v>310</v>
      </c>
      <c r="H42" s="526">
        <v>2.6161000000000001E-3</v>
      </c>
      <c r="I42" s="526">
        <v>2.0999999999999999E-3</v>
      </c>
      <c r="J42" s="526">
        <v>5.8246100000000002E-2</v>
      </c>
      <c r="K42" s="288">
        <v>23775000</v>
      </c>
      <c r="L42" s="515">
        <v>-1307000</v>
      </c>
      <c r="M42" s="5">
        <v>22468000</v>
      </c>
      <c r="N42" s="529">
        <v>7.0650088988673601E-2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90" t="s">
        <v>298</v>
      </c>
      <c r="H43" s="526" t="s">
        <v>309</v>
      </c>
      <c r="I43" s="526" t="s">
        <v>309</v>
      </c>
      <c r="J43" s="526">
        <v>0</v>
      </c>
      <c r="K43" s="578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90" t="s">
        <v>298</v>
      </c>
      <c r="H44" s="526" t="s">
        <v>309</v>
      </c>
      <c r="I44" s="526" t="s">
        <v>309</v>
      </c>
      <c r="J44" s="526">
        <v>0</v>
      </c>
      <c r="K44" s="578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90" t="s">
        <v>298</v>
      </c>
      <c r="H45" s="526" t="s">
        <v>309</v>
      </c>
      <c r="I45" s="526" t="s">
        <v>309</v>
      </c>
      <c r="J45" s="526">
        <v>0</v>
      </c>
      <c r="K45" s="5">
        <v>0</v>
      </c>
      <c r="L45" s="515">
        <v>0</v>
      </c>
      <c r="M45" s="5">
        <v>0</v>
      </c>
      <c r="N45" s="529">
        <v>0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91" t="s">
        <v>298</v>
      </c>
      <c r="H46" s="526" t="s">
        <v>309</v>
      </c>
      <c r="I46" s="526" t="s">
        <v>309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80" t="s">
        <v>185</v>
      </c>
      <c r="G47" s="592" t="s">
        <v>298</v>
      </c>
      <c r="H47" s="581" t="s">
        <v>309</v>
      </c>
      <c r="I47" s="581" t="s">
        <v>309</v>
      </c>
      <c r="J47" s="581">
        <v>5.3400000000000003E-2</v>
      </c>
      <c r="K47" s="516">
        <v>22500000</v>
      </c>
      <c r="L47" s="515">
        <v>0</v>
      </c>
      <c r="M47" s="516">
        <v>22500000</v>
      </c>
      <c r="N47" s="529">
        <v>7.0750712223836387E-2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3"/>
      <c r="H48" s="527"/>
      <c r="I48" s="527"/>
      <c r="J48" s="527">
        <v>5.491654049393431E-2</v>
      </c>
      <c r="K48" s="6">
        <v>326525000</v>
      </c>
      <c r="L48" s="517">
        <v>-8507000</v>
      </c>
      <c r="M48" s="91">
        <v>318018000</v>
      </c>
      <c r="N48" s="530">
        <v>1.0000000000000002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45351</v>
      </c>
      <c r="L51" s="456" t="s">
        <v>78</v>
      </c>
      <c r="M51" s="454">
        <v>45382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50147.51</v>
      </c>
      <c r="L53" s="508">
        <v>1527.8300000000017</v>
      </c>
      <c r="M53" s="519">
        <v>51675.340000000004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10367833.310000001</v>
      </c>
      <c r="L55" s="508">
        <v>-4437063.1100000003</v>
      </c>
      <c r="M55" s="519">
        <v>5930770.2000000002</v>
      </c>
      <c r="N55" s="98"/>
      <c r="O55" s="96"/>
      <c r="Q55" s="588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1217231.04</v>
      </c>
      <c r="L56" s="508">
        <v>37129.59999999986</v>
      </c>
      <c r="M56" s="519">
        <v>1254360.6399999999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8097197.0999999996</v>
      </c>
      <c r="L57" s="508">
        <v>-1341050.4899999993</v>
      </c>
      <c r="M57" s="520">
        <v>6756146.6100000003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22594489.960000001</v>
      </c>
      <c r="L58" s="509">
        <v>-5739456.1700000018</v>
      </c>
      <c r="M58" s="509">
        <v>16855033.789999999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5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5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602" t="s">
        <v>302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45407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311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7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7"/>
    </row>
    <row r="10" spans="1:9" ht="21" thickBot="1">
      <c r="A10" s="276" t="s">
        <v>77</v>
      </c>
      <c r="B10" s="26" t="s">
        <v>197</v>
      </c>
      <c r="C10" s="22"/>
      <c r="D10" s="22"/>
      <c r="E10" s="28">
        <v>45382</v>
      </c>
      <c r="F10" s="22"/>
      <c r="G10" s="28">
        <v>45382</v>
      </c>
      <c r="H10" s="28">
        <v>45382</v>
      </c>
      <c r="I10" s="597"/>
    </row>
    <row r="11" spans="1:9" ht="15" customHeight="1">
      <c r="A11" s="274"/>
      <c r="B11" s="21">
        <v>1</v>
      </c>
      <c r="D11" s="29" t="s">
        <v>9</v>
      </c>
      <c r="E11" s="487">
        <v>-3821008.42</v>
      </c>
      <c r="F11" s="488"/>
      <c r="G11" s="487">
        <v>-3773284.63</v>
      </c>
      <c r="H11" s="487">
        <v>-47723.79</v>
      </c>
      <c r="I11" s="598"/>
    </row>
    <row r="12" spans="1:9" ht="15" customHeight="1">
      <c r="A12" s="274"/>
      <c r="B12" s="21">
        <v>2</v>
      </c>
      <c r="D12" s="29" t="s">
        <v>47</v>
      </c>
      <c r="E12" s="487">
        <v>-281031.25</v>
      </c>
      <c r="F12" s="488"/>
      <c r="G12" s="487">
        <v>-272561.45</v>
      </c>
      <c r="H12" s="487">
        <v>-8469.7999999999993</v>
      </c>
      <c r="I12" s="598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8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8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8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8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8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98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98"/>
    </row>
    <row r="20" spans="1:11" ht="16.5" thickBot="1">
      <c r="A20" s="274"/>
      <c r="B20" s="27">
        <v>6</v>
      </c>
      <c r="D20" s="30" t="s">
        <v>6</v>
      </c>
      <c r="E20" s="490">
        <v>-4102039.67</v>
      </c>
      <c r="F20" s="488"/>
      <c r="G20" s="490">
        <v>-4045846.08</v>
      </c>
      <c r="H20" s="490">
        <v>-56193.59</v>
      </c>
      <c r="I20" s="598"/>
    </row>
    <row r="21" spans="1:11" ht="16.5" thickTop="1">
      <c r="A21" s="274"/>
      <c r="B21" s="21"/>
      <c r="D21" s="29"/>
      <c r="E21" s="491"/>
      <c r="F21" s="488"/>
      <c r="G21" s="491"/>
      <c r="H21" s="491"/>
      <c r="I21" s="599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9"/>
    </row>
    <row r="23" spans="1:11" ht="15" customHeight="1">
      <c r="A23" s="274"/>
      <c r="B23" s="21">
        <v>1</v>
      </c>
      <c r="D23" s="29" t="s">
        <v>52</v>
      </c>
      <c r="E23" s="487">
        <v>82303.55</v>
      </c>
      <c r="F23" s="488"/>
      <c r="G23" s="487">
        <v>80107.47</v>
      </c>
      <c r="H23" s="487">
        <v>2196.08</v>
      </c>
      <c r="I23" s="598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8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8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98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-3527.19</v>
      </c>
      <c r="F27" s="488"/>
      <c r="G27" s="487">
        <v>-3508.8</v>
      </c>
      <c r="H27" s="487">
        <v>-18.39</v>
      </c>
      <c r="I27" s="598"/>
      <c r="K27" s="600"/>
    </row>
    <row r="28" spans="1:11" ht="15" customHeight="1">
      <c r="A28" s="274"/>
      <c r="B28" s="21">
        <v>4</v>
      </c>
      <c r="D28" s="29" t="s">
        <v>18</v>
      </c>
      <c r="E28" s="492">
        <v>-3527.19</v>
      </c>
      <c r="F28" s="488"/>
      <c r="G28" s="492">
        <v>-3508.8</v>
      </c>
      <c r="H28" s="492">
        <v>-18.39</v>
      </c>
      <c r="I28" s="598"/>
    </row>
    <row r="29" spans="1:11" ht="16.5" thickBot="1">
      <c r="A29" s="277"/>
      <c r="B29" s="27">
        <v>5</v>
      </c>
      <c r="D29" s="30" t="s">
        <v>55</v>
      </c>
      <c r="E29" s="490">
        <v>78776.36</v>
      </c>
      <c r="F29" s="488"/>
      <c r="G29" s="490">
        <v>76598.67</v>
      </c>
      <c r="H29" s="490">
        <v>2177.69</v>
      </c>
      <c r="I29" s="598"/>
    </row>
    <row r="30" spans="1:11" ht="16.5" thickTop="1">
      <c r="A30" s="274"/>
      <c r="D30" s="29"/>
      <c r="E30" s="493"/>
      <c r="F30" s="489"/>
      <c r="G30" s="493"/>
      <c r="H30" s="493"/>
      <c r="I30" s="599"/>
    </row>
    <row r="31" spans="1:11" ht="15">
      <c r="A31" s="274"/>
      <c r="D31" s="29"/>
      <c r="E31" s="493"/>
      <c r="F31" s="488"/>
      <c r="G31" s="493"/>
      <c r="H31" s="493"/>
      <c r="I31" s="598"/>
    </row>
    <row r="32" spans="1:11" ht="21" thickBot="1">
      <c r="A32" s="276" t="s">
        <v>84</v>
      </c>
      <c r="B32" s="26" t="s">
        <v>7</v>
      </c>
      <c r="C32" s="22"/>
      <c r="D32" s="30"/>
      <c r="E32" s="490">
        <v>-4023263.31</v>
      </c>
      <c r="F32" s="489"/>
      <c r="G32" s="490">
        <v>-3969247.41</v>
      </c>
      <c r="H32" s="490">
        <v>-54015.899999999994</v>
      </c>
      <c r="I32" s="598"/>
      <c r="J32" s="601"/>
    </row>
    <row r="33" spans="1:12" ht="15.75" thickTop="1">
      <c r="A33" s="274"/>
      <c r="D33" s="29"/>
      <c r="E33" s="493"/>
      <c r="F33" s="488"/>
      <c r="G33" s="493"/>
      <c r="H33" s="493"/>
      <c r="I33" s="598"/>
    </row>
    <row r="34" spans="1:12" ht="15">
      <c r="A34" s="274"/>
      <c r="D34" s="29"/>
      <c r="E34" s="493"/>
      <c r="F34" s="488"/>
      <c r="G34" s="493"/>
      <c r="H34" s="493"/>
      <c r="I34" s="598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8"/>
    </row>
    <row r="36" spans="1:12" ht="15" customHeight="1">
      <c r="A36" s="278"/>
      <c r="B36" s="21">
        <v>1</v>
      </c>
      <c r="D36" s="29" t="s">
        <v>9</v>
      </c>
      <c r="E36" s="487">
        <v>-566684.92000000004</v>
      </c>
      <c r="F36" s="488"/>
      <c r="G36" s="487">
        <v>-545627.06000000006</v>
      </c>
      <c r="H36" s="487">
        <v>-21057.86</v>
      </c>
      <c r="I36" s="598"/>
    </row>
    <row r="37" spans="1:12" ht="15" customHeight="1">
      <c r="A37" s="278"/>
      <c r="B37" s="21">
        <v>2</v>
      </c>
      <c r="D37" s="29" t="s">
        <v>47</v>
      </c>
      <c r="E37" s="487">
        <v>-7293.65</v>
      </c>
      <c r="F37" s="488"/>
      <c r="G37" s="487">
        <v>-7094.66</v>
      </c>
      <c r="H37" s="487">
        <v>-198.99</v>
      </c>
      <c r="I37" s="598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8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8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8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8"/>
    </row>
    <row r="42" spans="1:12" ht="15" customHeight="1">
      <c r="A42" s="278"/>
      <c r="B42" s="21">
        <v>5</v>
      </c>
      <c r="D42" s="29" t="s">
        <v>54</v>
      </c>
      <c r="E42" s="487">
        <v>-24.17</v>
      </c>
      <c r="F42" s="488"/>
      <c r="G42" s="487">
        <v>-22.26</v>
      </c>
      <c r="H42" s="487">
        <v>-1.91</v>
      </c>
      <c r="I42" s="598"/>
    </row>
    <row r="43" spans="1:12" ht="15" customHeight="1">
      <c r="A43" s="278"/>
      <c r="B43" s="21">
        <v>6</v>
      </c>
      <c r="D43" s="29" t="s">
        <v>291</v>
      </c>
      <c r="E43" s="487">
        <v>0</v>
      </c>
      <c r="F43" s="488"/>
      <c r="G43" s="487">
        <v>0</v>
      </c>
      <c r="H43" s="487">
        <v>0</v>
      </c>
      <c r="I43" s="598"/>
    </row>
    <row r="44" spans="1:12" ht="15" customHeight="1">
      <c r="A44" s="278"/>
      <c r="B44" s="21">
        <v>7</v>
      </c>
      <c r="D44" s="29" t="s">
        <v>297</v>
      </c>
      <c r="E44" s="487">
        <v>0</v>
      </c>
      <c r="F44" s="488"/>
      <c r="G44" s="487">
        <v>0</v>
      </c>
      <c r="H44" s="487">
        <v>0</v>
      </c>
      <c r="I44" s="598"/>
    </row>
    <row r="45" spans="1:12" ht="17.25" customHeight="1" thickBot="1">
      <c r="A45" s="276"/>
      <c r="B45" s="27">
        <v>8</v>
      </c>
      <c r="D45" s="30" t="s">
        <v>201</v>
      </c>
      <c r="E45" s="31">
        <v>-574002.74000000011</v>
      </c>
      <c r="F45" s="488"/>
      <c r="G45" s="31">
        <v>-552743.9800000001</v>
      </c>
      <c r="H45" s="31">
        <v>-21258.760000000002</v>
      </c>
      <c r="I45" s="598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8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8"/>
      <c r="K47" s="567"/>
      <c r="L47" s="567"/>
    </row>
    <row r="48" spans="1:12" ht="15" customHeight="1">
      <c r="A48" s="276"/>
      <c r="B48" s="21">
        <v>1</v>
      </c>
      <c r="D48" s="29" t="s">
        <v>3</v>
      </c>
      <c r="E48" s="487">
        <v>637754.49520000024</v>
      </c>
      <c r="F48" s="488"/>
      <c r="G48" s="487">
        <v>595453.65877545287</v>
      </c>
      <c r="H48" s="487">
        <v>42300.841224547046</v>
      </c>
      <c r="I48" s="598"/>
      <c r="K48" s="568"/>
      <c r="L48" s="568"/>
    </row>
    <row r="49" spans="1:12" ht="15" customHeight="1">
      <c r="A49" s="276"/>
      <c r="B49" s="21">
        <v>2</v>
      </c>
      <c r="D49" s="29" t="s">
        <v>26</v>
      </c>
      <c r="E49" s="487">
        <v>6597.1900000000005</v>
      </c>
      <c r="F49" s="488"/>
      <c r="G49" s="487">
        <v>5161.6399999999994</v>
      </c>
      <c r="H49" s="487">
        <v>1435.5500000000002</v>
      </c>
      <c r="I49" s="598"/>
      <c r="K49" s="560"/>
      <c r="L49" s="560"/>
    </row>
    <row r="50" spans="1:12" ht="15" customHeight="1">
      <c r="A50" s="276"/>
      <c r="B50" s="21">
        <v>3</v>
      </c>
      <c r="D50" s="29" t="s">
        <v>290</v>
      </c>
      <c r="E50" s="487">
        <v>1101849.3500000001</v>
      </c>
      <c r="F50" s="279"/>
      <c r="G50" s="487">
        <v>1100002.4100000001</v>
      </c>
      <c r="H50" s="487">
        <v>1846.9400000000005</v>
      </c>
      <c r="I50" s="598"/>
      <c r="K50" s="560"/>
      <c r="L50" s="560"/>
    </row>
    <row r="51" spans="1:12" ht="15" customHeight="1">
      <c r="A51" s="276"/>
      <c r="B51" s="21">
        <v>4</v>
      </c>
      <c r="D51" s="29" t="s">
        <v>52</v>
      </c>
      <c r="E51" s="487">
        <v>-82303.55</v>
      </c>
      <c r="F51" s="489"/>
      <c r="G51" s="487">
        <v>-80107.47</v>
      </c>
      <c r="H51" s="487">
        <v>-2196.08</v>
      </c>
      <c r="I51" s="598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-490.15</v>
      </c>
      <c r="F52" s="489"/>
      <c r="G52" s="487">
        <v>-195.28</v>
      </c>
      <c r="H52" s="487">
        <v>-294.87</v>
      </c>
      <c r="I52" s="598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0.04</v>
      </c>
      <c r="F53" s="489"/>
      <c r="G53" s="487">
        <v>0.04</v>
      </c>
      <c r="H53" s="487">
        <v>0</v>
      </c>
      <c r="I53" s="598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0</v>
      </c>
      <c r="F54" s="489"/>
      <c r="G54" s="487">
        <v>0</v>
      </c>
      <c r="H54" s="487">
        <v>0</v>
      </c>
      <c r="I54" s="598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98"/>
    </row>
    <row r="56" spans="1:12" ht="15" customHeight="1">
      <c r="A56" s="276"/>
      <c r="B56" s="21">
        <v>5</v>
      </c>
      <c r="D56" s="29" t="s">
        <v>18</v>
      </c>
      <c r="E56" s="495">
        <v>-490.10999999999996</v>
      </c>
      <c r="F56" s="489"/>
      <c r="G56" s="495">
        <v>-195.24</v>
      </c>
      <c r="H56" s="495">
        <v>-294.87</v>
      </c>
      <c r="I56" s="598"/>
    </row>
    <row r="57" spans="1:12" ht="15" customHeight="1">
      <c r="A57" s="276"/>
      <c r="B57" s="21">
        <v>6</v>
      </c>
      <c r="D57" s="29" t="s">
        <v>41</v>
      </c>
      <c r="E57" s="487">
        <v>7842.8</v>
      </c>
      <c r="F57" s="489"/>
      <c r="G57" s="487">
        <v>7314.39</v>
      </c>
      <c r="H57" s="487">
        <v>528.41</v>
      </c>
      <c r="I57" s="598"/>
    </row>
    <row r="58" spans="1:12" ht="17.25" customHeight="1" thickBot="1">
      <c r="A58" s="276"/>
      <c r="B58" s="27">
        <v>7</v>
      </c>
      <c r="D58" s="30" t="s">
        <v>203</v>
      </c>
      <c r="E58" s="490">
        <v>1671250.1752000002</v>
      </c>
      <c r="F58" s="489"/>
      <c r="G58" s="490">
        <v>1627629.388775453</v>
      </c>
      <c r="H58" s="490">
        <v>43620.791224547051</v>
      </c>
      <c r="I58" s="598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8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1097247.4352000002</v>
      </c>
      <c r="F60" s="489"/>
      <c r="G60" s="496">
        <v>1074885.408775453</v>
      </c>
      <c r="H60" s="496">
        <v>22362.031224547049</v>
      </c>
      <c r="I60" s="598"/>
      <c r="J60" s="601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8"/>
    </row>
    <row r="63" spans="1:12">
      <c r="E63" s="44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6">
        <v>45407</v>
      </c>
      <c r="E4" s="587"/>
      <c r="F4" s="587"/>
      <c r="G4" s="587"/>
      <c r="H4" s="587"/>
      <c r="I4" s="587"/>
      <c r="J4" s="587"/>
      <c r="K4" s="587"/>
      <c r="L4" s="587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45382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9191259.7200000007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-9191259.7200000007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4354568.5900000008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281031.25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7293.65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7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7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78154.200000000012</v>
      </c>
      <c r="F21" s="132"/>
      <c r="G21" s="8"/>
      <c r="I21" s="577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4721047.6900000013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300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100365.33</v>
      </c>
      <c r="F28" s="140">
        <v>100365.33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236402.84</v>
      </c>
      <c r="F29" s="140">
        <v>236402.84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1180003.0999999999</v>
      </c>
      <c r="F30" s="140">
        <v>1180003.0999999999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269418.94</v>
      </c>
      <c r="F32" s="140">
        <v>269418.94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422000</v>
      </c>
      <c r="F34" s="140">
        <v>422000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2512857.4800000014</v>
      </c>
      <c r="F35" s="140">
        <v>2512857.4800000014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4721047.6900000013</v>
      </c>
      <c r="F41" s="143">
        <v>4721047.6900000013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45407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4721047.6900000013</v>
      </c>
      <c r="E11" s="5">
        <v>4721047.6900000013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336768.17</v>
      </c>
      <c r="E13" s="5">
        <v>4384279.5200000014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4384279.5200000014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4384279.5200000014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218149.68</v>
      </c>
      <c r="E18" s="5">
        <v>4166129.8400000012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159527.06</v>
      </c>
      <c r="E19" s="5">
        <v>4006602.7800000012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4006602.7800000012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4006602.7800000012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32273.079999999998</v>
      </c>
      <c r="E22" s="5">
        <v>3974329.7000000011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166880.41999999998</v>
      </c>
      <c r="E23" s="5">
        <v>3807449.2800000012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166880.41999999998</v>
      </c>
      <c r="E24" s="5">
        <v>3640568.8600000013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323601.12</v>
      </c>
      <c r="E25" s="5">
        <v>3316967.7400000012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3316967.7400000012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112691.32</v>
      </c>
      <c r="E27" s="5">
        <v>3204276.4200000013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3204276.4200000013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3204276.4200000013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0</v>
      </c>
      <c r="E30" s="5">
        <v>3204276.4200000013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3204276.4200000013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1180003.0999999999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3204276.4200000013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3204276.4200000013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3204276.4200000013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3204276.4200000013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3204276.4200000013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3204276.4200000013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3204276.4200000013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3204276.4200000013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3204276.4200000013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3204276.4200000013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3204276.4200000013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3204276.4200000013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3204276.4200000013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3204276.4200000013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3204276.4200000013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3204276.4200000013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97023.5</v>
      </c>
      <c r="E54" s="5">
        <v>3107252.9200000013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80478.44</v>
      </c>
      <c r="E55" s="5">
        <v>3026774.4800000014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91917</v>
      </c>
      <c r="E56" s="5">
        <v>2934857.4800000014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269418.94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2934857.4800000014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422000</v>
      </c>
      <c r="E61" s="5">
        <v>2512857.4800000014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2512857.4800000014</v>
      </c>
      <c r="E63" s="5">
        <v>0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5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45407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295550000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1718204.6375245999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100365.33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228419.18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3075.5195060000001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7906.9375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5.6000000000000001E-2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5.6000000000000001E-2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271600689.52029997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16932234.5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632224.43000000005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252068000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1.1421548930855958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355">
        <v>271600689.52029997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355">
        <v>16932234.5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54">
        <v>743964.50999999989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318018000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0.90494550468935719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45407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3">
        <v>567</v>
      </c>
      <c r="E14" s="569">
        <v>2676408</v>
      </c>
      <c r="F14" s="254">
        <v>1.0152614184210885E-2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3">
        <v>565</v>
      </c>
      <c r="E15" s="569">
        <v>4135632.58</v>
      </c>
      <c r="F15" s="254">
        <v>1.5687997492307846E-2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3">
        <v>17676</v>
      </c>
      <c r="E16" s="569">
        <v>256805580.59999999</v>
      </c>
      <c r="F16" s="254">
        <v>0.97415938832348126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4">
        <v>18808</v>
      </c>
      <c r="E17" s="570">
        <v>263617621.18000001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3">
        <v>2</v>
      </c>
      <c r="E21" s="571">
        <v>17174.05</v>
      </c>
      <c r="F21" s="254">
        <v>6.5147579752544059E-5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5">
        <v>0</v>
      </c>
      <c r="E22" s="571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5">
        <v>0</v>
      </c>
      <c r="E23" s="571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5">
        <v>175</v>
      </c>
      <c r="E24" s="571">
        <v>2935367.73</v>
      </c>
      <c r="F24" s="254">
        <v>1.113494506497997E-2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5">
        <v>180</v>
      </c>
      <c r="E25" s="571">
        <v>4294214.21</v>
      </c>
      <c r="F25" s="254">
        <v>1.6289556785992997E-2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5">
        <v>18419</v>
      </c>
      <c r="E26" s="571">
        <v>255650332.59</v>
      </c>
      <c r="F26" s="254">
        <v>0.96977710156727392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5">
        <v>32</v>
      </c>
      <c r="E27" s="571">
        <v>720532.6</v>
      </c>
      <c r="F27" s="254">
        <v>2.7332490020005725E-3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4">
        <v>18808</v>
      </c>
      <c r="E28" s="572">
        <v>263617621.18000001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5">
        <v>18721</v>
      </c>
      <c r="E31" s="571">
        <v>263369856.77000001</v>
      </c>
      <c r="F31" s="254">
        <v>0.99906013714526765</v>
      </c>
    </row>
    <row r="32" spans="1:10" s="44" customFormat="1" ht="20.25">
      <c r="A32" s="117"/>
      <c r="B32" s="173">
        <v>2</v>
      </c>
      <c r="C32" s="65" t="s">
        <v>40</v>
      </c>
      <c r="D32" s="575">
        <v>87</v>
      </c>
      <c r="E32" s="571">
        <v>247764.41</v>
      </c>
      <c r="F32" s="254">
        <v>9.3986285473240309E-4</v>
      </c>
    </row>
    <row r="33" spans="1:8" s="44" customFormat="1" ht="21" thickBot="1">
      <c r="A33" s="117"/>
      <c r="B33" s="173">
        <v>3</v>
      </c>
      <c r="C33" s="73" t="s">
        <v>126</v>
      </c>
      <c r="D33" s="584">
        <v>18808</v>
      </c>
      <c r="E33" s="572">
        <v>263617621.18000001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3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1"/>
      <c r="E38" s="562"/>
    </row>
    <row r="39" spans="1:8">
      <c r="D39" s="561"/>
      <c r="E39" s="562"/>
    </row>
    <row r="40" spans="1:8">
      <c r="D40" s="561"/>
      <c r="E40" s="562"/>
    </row>
    <row r="41" spans="1:8">
      <c r="D41" s="542"/>
      <c r="E41" s="54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45407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311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82">
        <v>1</v>
      </c>
      <c r="D13" s="539">
        <v>6901</v>
      </c>
      <c r="E13" s="17">
        <v>2.4746966215047979E-3</v>
      </c>
      <c r="F13" s="196"/>
      <c r="G13" s="582">
        <v>1</v>
      </c>
      <c r="H13" s="539">
        <v>16503.330000000002</v>
      </c>
      <c r="I13" s="17">
        <v>3.7954102685396739E-3</v>
      </c>
      <c r="J13" s="196"/>
      <c r="K13" s="582">
        <v>80</v>
      </c>
      <c r="L13" s="539">
        <v>1361126.83</v>
      </c>
      <c r="M13" s="17">
        <v>5.2129707969781995E-3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6">
        <v>0</v>
      </c>
      <c r="D16" s="539">
        <v>0</v>
      </c>
      <c r="E16" s="17">
        <v>0</v>
      </c>
      <c r="F16" s="196"/>
      <c r="G16" s="576">
        <v>0</v>
      </c>
      <c r="H16" s="539">
        <v>0</v>
      </c>
      <c r="I16" s="17">
        <v>0</v>
      </c>
      <c r="J16" s="196"/>
      <c r="K16" s="576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2.4746966215047979E-3</v>
      </c>
      <c r="F18" s="200"/>
      <c r="G18" s="403">
        <v>1</v>
      </c>
      <c r="H18" s="540">
        <v>16503.330000000002</v>
      </c>
      <c r="I18" s="404">
        <v>3.7954102685396739E-3</v>
      </c>
      <c r="J18" s="200"/>
      <c r="K18" s="403">
        <v>80</v>
      </c>
      <c r="L18" s="540">
        <v>1361126.83</v>
      </c>
      <c r="M18" s="404">
        <v>5.2129707969781995E-3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82">
        <v>436</v>
      </c>
      <c r="D22" s="539">
        <v>2100628.92</v>
      </c>
      <c r="E22" s="17">
        <v>0.75328492846823236</v>
      </c>
      <c r="F22" s="196"/>
      <c r="G22" s="582">
        <v>438</v>
      </c>
      <c r="H22" s="566">
        <v>3324670.56</v>
      </c>
      <c r="I22" s="17">
        <v>0.7646025852319227</v>
      </c>
      <c r="J22" s="196"/>
      <c r="K22" s="582">
        <v>16338</v>
      </c>
      <c r="L22" s="539">
        <v>231634981.61000001</v>
      </c>
      <c r="M22" s="17">
        <v>0.88713731011496721</v>
      </c>
    </row>
    <row r="23" spans="1:14" ht="14.25" customHeight="1">
      <c r="A23" s="202"/>
      <c r="B23" s="65" t="s">
        <v>153</v>
      </c>
      <c r="C23" s="582">
        <v>41</v>
      </c>
      <c r="D23" s="539">
        <v>188257.41</v>
      </c>
      <c r="E23" s="17">
        <v>6.7509053253187012E-2</v>
      </c>
      <c r="F23" s="196"/>
      <c r="G23" s="582">
        <v>40</v>
      </c>
      <c r="H23" s="539">
        <v>225808.25</v>
      </c>
      <c r="I23" s="17">
        <v>5.1931031541572137E-2</v>
      </c>
      <c r="J23" s="196"/>
      <c r="K23" s="582">
        <v>666</v>
      </c>
      <c r="L23" s="539">
        <v>12543164.529999999</v>
      </c>
      <c r="M23" s="17">
        <v>4.8038984285235765E-2</v>
      </c>
    </row>
    <row r="24" spans="1:14" ht="14.25" customHeight="1">
      <c r="A24" s="202"/>
      <c r="B24" s="65" t="s">
        <v>154</v>
      </c>
      <c r="C24" s="582">
        <v>16</v>
      </c>
      <c r="D24" s="539">
        <v>90370.63</v>
      </c>
      <c r="E24" s="17">
        <v>3.2406882009021899E-2</v>
      </c>
      <c r="F24" s="196"/>
      <c r="G24" s="582">
        <v>15</v>
      </c>
      <c r="H24" s="539">
        <v>106397.46</v>
      </c>
      <c r="I24" s="17">
        <v>2.4469123033384121E-2</v>
      </c>
      <c r="J24" s="196"/>
      <c r="K24" s="582">
        <v>192</v>
      </c>
      <c r="L24" s="539">
        <v>3388710.04</v>
      </c>
      <c r="M24" s="17">
        <v>1.2978398550814566E-2</v>
      </c>
    </row>
    <row r="25" spans="1:14" ht="14.25" customHeight="1">
      <c r="A25" s="202"/>
      <c r="B25" s="65" t="s">
        <v>155</v>
      </c>
      <c r="C25" s="582">
        <v>5</v>
      </c>
      <c r="D25" s="539">
        <v>28042.3</v>
      </c>
      <c r="E25" s="17">
        <v>1.0055960740359946E-2</v>
      </c>
      <c r="F25" s="196"/>
      <c r="G25" s="582">
        <v>5</v>
      </c>
      <c r="H25" s="539">
        <v>34659.550000000003</v>
      </c>
      <c r="I25" s="17">
        <v>7.9709496188323358E-3</v>
      </c>
      <c r="J25" s="196"/>
      <c r="K25" s="582">
        <v>78</v>
      </c>
      <c r="L25" s="539">
        <v>1923505.64</v>
      </c>
      <c r="M25" s="17">
        <v>7.3668217451439552E-3</v>
      </c>
    </row>
    <row r="26" spans="1:14" ht="14.25" customHeight="1">
      <c r="A26" s="202"/>
      <c r="B26" s="65" t="s">
        <v>156</v>
      </c>
      <c r="C26" s="582">
        <v>4</v>
      </c>
      <c r="D26" s="539">
        <v>29135.18</v>
      </c>
      <c r="E26" s="17">
        <v>1.0447867195034655E-2</v>
      </c>
      <c r="F26" s="196"/>
      <c r="G26" s="582">
        <v>4</v>
      </c>
      <c r="H26" s="539">
        <v>41853.279999999999</v>
      </c>
      <c r="I26" s="17">
        <v>9.6253525006205504E-3</v>
      </c>
      <c r="J26" s="196"/>
      <c r="K26" s="582">
        <v>24</v>
      </c>
      <c r="L26" s="539">
        <v>918761.9</v>
      </c>
      <c r="M26" s="17">
        <v>3.5187602275654241E-3</v>
      </c>
    </row>
    <row r="27" spans="1:14" ht="14.25" customHeight="1">
      <c r="A27" s="202"/>
      <c r="B27" s="65" t="s">
        <v>305</v>
      </c>
      <c r="C27" s="582">
        <v>17</v>
      </c>
      <c r="D27" s="539">
        <v>63643.199999999997</v>
      </c>
      <c r="E27" s="17">
        <v>2.2822433273692818E-2</v>
      </c>
      <c r="F27" s="196"/>
      <c r="G27" s="582">
        <v>12</v>
      </c>
      <c r="H27" s="539">
        <v>90871.58</v>
      </c>
      <c r="I27" s="17">
        <v>2.0898505201703197E-2</v>
      </c>
      <c r="J27" s="196"/>
      <c r="K27" s="582">
        <v>88</v>
      </c>
      <c r="L27" s="539">
        <v>3085742.64</v>
      </c>
      <c r="M27" s="17">
        <v>1.1818065675268786E-2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82">
        <v>27</v>
      </c>
      <c r="D31" s="539">
        <v>162547.22</v>
      </c>
      <c r="E31" s="17">
        <v>5.8289386490218385E-2</v>
      </c>
      <c r="F31" s="196"/>
      <c r="G31" s="582">
        <v>29</v>
      </c>
      <c r="H31" s="539">
        <v>307271.43</v>
      </c>
      <c r="I31" s="17">
        <v>7.0665807485572274E-2</v>
      </c>
      <c r="J31" s="196"/>
      <c r="K31" s="582">
        <v>39</v>
      </c>
      <c r="L31" s="539">
        <v>1254301.8899999999</v>
      </c>
      <c r="M31" s="17">
        <v>4.803842653784556E-3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82">
        <v>16</v>
      </c>
      <c r="D34" s="539">
        <v>115339.86</v>
      </c>
      <c r="E34" s="17">
        <v>4.1360840728421444E-2</v>
      </c>
      <c r="F34" s="196"/>
      <c r="G34" s="582">
        <v>19</v>
      </c>
      <c r="H34" s="539">
        <v>199056.88</v>
      </c>
      <c r="I34" s="17">
        <v>4.5778792908792929E-2</v>
      </c>
      <c r="J34" s="196"/>
      <c r="K34" s="582">
        <v>145</v>
      </c>
      <c r="L34" s="539">
        <v>4253566.8099999996</v>
      </c>
      <c r="M34" s="17">
        <v>1.6290707871452152E-2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82">
        <v>4</v>
      </c>
      <c r="D36" s="539">
        <v>3758.93</v>
      </c>
      <c r="E36" s="17">
        <v>1.3479512203264786E-3</v>
      </c>
      <c r="F36" s="196"/>
      <c r="G36" s="582">
        <v>2</v>
      </c>
      <c r="H36" s="539">
        <v>1141.1600000000001</v>
      </c>
      <c r="I36" s="17">
        <v>2.624422090600342E-4</v>
      </c>
      <c r="J36" s="196"/>
      <c r="K36" s="582">
        <v>26</v>
      </c>
      <c r="L36" s="539">
        <v>740004.41</v>
      </c>
      <c r="M36" s="17">
        <v>2.8341380787895291E-3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566</v>
      </c>
      <c r="D38" s="540">
        <v>2781723.6500000004</v>
      </c>
      <c r="E38" s="410">
        <v>0.99752530337849499</v>
      </c>
      <c r="F38" s="200"/>
      <c r="G38" s="409">
        <v>564</v>
      </c>
      <c r="H38" s="540">
        <v>4331730.1500000004</v>
      </c>
      <c r="I38" s="410">
        <v>0.99620458973146042</v>
      </c>
      <c r="J38" s="200"/>
      <c r="K38" s="409">
        <v>17596</v>
      </c>
      <c r="L38" s="540">
        <v>259742739.46999997</v>
      </c>
      <c r="M38" s="410">
        <v>0.99478702920302198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567</v>
      </c>
      <c r="D40" s="540">
        <v>2788624.6500000004</v>
      </c>
      <c r="E40" s="410">
        <v>0.99999999999999978</v>
      </c>
      <c r="F40" s="200"/>
      <c r="G40" s="409">
        <v>565</v>
      </c>
      <c r="H40" s="540">
        <v>4348233.4800000004</v>
      </c>
      <c r="I40" s="410">
        <v>1</v>
      </c>
      <c r="J40" s="200"/>
      <c r="K40" s="409">
        <v>17676</v>
      </c>
      <c r="L40" s="540">
        <v>261103866.29999998</v>
      </c>
      <c r="M40" s="410">
        <v>1.0000000000000002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268240724.42999998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3"/>
    </row>
    <row r="47" spans="1:14">
      <c r="H47" s="564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45407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311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45407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318018000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263617621.18000001</v>
      </c>
    </row>
    <row r="17" spans="1:4" s="44" customFormat="1" ht="20.25">
      <c r="A17" s="117"/>
      <c r="B17" s="222">
        <v>2</v>
      </c>
      <c r="C17" s="223" t="s">
        <v>45</v>
      </c>
      <c r="D17" s="499">
        <v>16855033.789999999</v>
      </c>
    </row>
    <row r="18" spans="1:4" s="44" customFormat="1" ht="20.25">
      <c r="A18" s="117"/>
      <c r="B18" s="222">
        <v>3</v>
      </c>
      <c r="C18" s="223" t="s">
        <v>128</v>
      </c>
      <c r="D18" s="499">
        <v>271600689.52029997</v>
      </c>
    </row>
    <row r="19" spans="1:4" s="44" customFormat="1" ht="20.25">
      <c r="A19" s="117"/>
      <c r="B19" s="222">
        <v>4</v>
      </c>
      <c r="C19" s="223" t="s">
        <v>82</v>
      </c>
      <c r="D19" s="500">
        <v>18808</v>
      </c>
    </row>
    <row r="20" spans="1:4" s="44" customFormat="1" ht="20.25">
      <c r="A20" s="117"/>
      <c r="B20" s="222">
        <v>5</v>
      </c>
      <c r="C20" s="223" t="s">
        <v>83</v>
      </c>
      <c r="D20" s="500">
        <v>9786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3821008.42</v>
      </c>
    </row>
    <row r="23" spans="1:4" s="44" customFormat="1" ht="20.25">
      <c r="A23" s="117"/>
      <c r="B23" s="222">
        <v>2</v>
      </c>
      <c r="C23" s="223" t="s">
        <v>130</v>
      </c>
      <c r="D23" s="501">
        <v>566684.92000000004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100365.33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2.865908E-2</v>
      </c>
    </row>
    <row r="30" spans="1:4" s="44" customFormat="1" ht="20.25">
      <c r="A30" s="116"/>
      <c r="B30" s="222">
        <v>2</v>
      </c>
      <c r="C30" s="223" t="s">
        <v>133</v>
      </c>
      <c r="D30" s="503">
        <v>137.19216900000001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252068000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8507000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5.6000000000000001E-2</v>
      </c>
    </row>
    <row r="37" spans="1:6" s="44" customFormat="1" ht="20.25">
      <c r="A37" s="116"/>
      <c r="B37" s="222">
        <v>6</v>
      </c>
      <c r="C37" s="223" t="s">
        <v>104</v>
      </c>
      <c r="D37" s="502">
        <v>1.1421548930855958</v>
      </c>
    </row>
    <row r="38" spans="1:6" s="44" customFormat="1" ht="20.25">
      <c r="A38" s="116"/>
      <c r="B38" s="222">
        <v>7</v>
      </c>
      <c r="C38" s="223" t="s">
        <v>213</v>
      </c>
      <c r="D38" s="502">
        <v>0.90494550468935719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10" t="s">
        <v>302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45382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45077</v>
      </c>
      <c r="E12" s="531">
        <v>45107</v>
      </c>
      <c r="F12" s="531">
        <v>45138</v>
      </c>
      <c r="G12" s="531">
        <v>45169</v>
      </c>
      <c r="H12" s="531">
        <v>45199</v>
      </c>
      <c r="I12" s="531">
        <v>45230</v>
      </c>
      <c r="J12" s="531">
        <v>45260</v>
      </c>
      <c r="K12" s="531">
        <v>45291</v>
      </c>
      <c r="L12" s="531">
        <v>45322</v>
      </c>
      <c r="M12" s="532">
        <v>45351</v>
      </c>
      <c r="N12" s="532">
        <v>45382</v>
      </c>
    </row>
    <row r="13" spans="1:32" ht="21" thickBot="1">
      <c r="A13" s="233"/>
      <c r="B13" s="368"/>
      <c r="C13" s="235" t="s">
        <v>127</v>
      </c>
      <c r="D13" s="534">
        <v>45103</v>
      </c>
      <c r="E13" s="534">
        <v>45132</v>
      </c>
      <c r="F13" s="534">
        <v>45163</v>
      </c>
      <c r="G13" s="534">
        <v>45194</v>
      </c>
      <c r="H13" s="534">
        <v>45224</v>
      </c>
      <c r="I13" s="534">
        <v>45257</v>
      </c>
      <c r="J13" s="534">
        <v>45286</v>
      </c>
      <c r="K13" s="534">
        <v>45316</v>
      </c>
      <c r="L13" s="534">
        <v>45348</v>
      </c>
      <c r="M13" s="534">
        <v>45376</v>
      </c>
      <c r="N13" s="534">
        <v>45407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356906000</v>
      </c>
      <c r="E15" s="533">
        <v>355468000</v>
      </c>
      <c r="F15" s="533">
        <v>347918000</v>
      </c>
      <c r="G15" s="533">
        <v>347168000</v>
      </c>
      <c r="H15" s="533">
        <v>345775000</v>
      </c>
      <c r="I15" s="533">
        <v>339025000</v>
      </c>
      <c r="J15" s="533">
        <v>338275000</v>
      </c>
      <c r="K15" s="533">
        <v>332825000</v>
      </c>
      <c r="L15" s="533">
        <v>327275000</v>
      </c>
      <c r="M15" s="533">
        <v>326525000</v>
      </c>
      <c r="N15" s="533">
        <v>318018000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305892495.20999998</v>
      </c>
      <c r="E17" s="238">
        <v>302520538.11000001</v>
      </c>
      <c r="F17" s="238">
        <v>299546756.06</v>
      </c>
      <c r="G17" s="238">
        <v>295953535.11000001</v>
      </c>
      <c r="H17" s="238">
        <v>291990381.99000001</v>
      </c>
      <c r="I17" s="238">
        <v>287780604.16000003</v>
      </c>
      <c r="J17" s="238">
        <v>284435285.02999997</v>
      </c>
      <c r="K17" s="238">
        <v>280814655.33999997</v>
      </c>
      <c r="L17" s="238">
        <v>273503746.68000001</v>
      </c>
      <c r="M17" s="238">
        <v>267640884.49000001</v>
      </c>
      <c r="N17" s="238">
        <v>263617621.18000001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14327860.439999999</v>
      </c>
      <c r="E18" s="238">
        <v>14755215.199999999</v>
      </c>
      <c r="F18" s="238">
        <v>9204980.7799999993</v>
      </c>
      <c r="G18" s="238">
        <v>14584865.449999999</v>
      </c>
      <c r="H18" s="238">
        <v>15689537.560000001</v>
      </c>
      <c r="I18" s="238">
        <v>12314478.68</v>
      </c>
      <c r="J18" s="238">
        <v>17592482.940000001</v>
      </c>
      <c r="K18" s="238">
        <v>14177872.789999999</v>
      </c>
      <c r="L18" s="238">
        <v>14969935.869999999</v>
      </c>
      <c r="M18" s="238">
        <v>22594489.960000001</v>
      </c>
      <c r="N18" s="238">
        <v>16855033.789999999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313353799.67000002</v>
      </c>
      <c r="E19" s="238">
        <v>311223332.13</v>
      </c>
      <c r="F19" s="238">
        <v>309494219.16000003</v>
      </c>
      <c r="G19" s="238">
        <v>303482913.19999999</v>
      </c>
      <c r="H19" s="238">
        <v>300676756.25999999</v>
      </c>
      <c r="I19" s="238">
        <v>297540995.72000003</v>
      </c>
      <c r="J19" s="238">
        <v>291677568.61000001</v>
      </c>
      <c r="K19" s="238">
        <v>289240617.56999999</v>
      </c>
      <c r="L19" s="238">
        <v>282868728.29000002</v>
      </c>
      <c r="M19" s="238">
        <v>274526705.39999998</v>
      </c>
      <c r="N19" s="238">
        <v>271600689.52029997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20781</v>
      </c>
      <c r="E20" s="482">
        <v>20640</v>
      </c>
      <c r="F20" s="482">
        <v>20503</v>
      </c>
      <c r="G20" s="482">
        <v>20328</v>
      </c>
      <c r="H20" s="482">
        <v>20137</v>
      </c>
      <c r="I20" s="482">
        <v>19933</v>
      </c>
      <c r="J20" s="482">
        <v>19804</v>
      </c>
      <c r="K20" s="482">
        <v>19625</v>
      </c>
      <c r="L20" s="482">
        <v>19281</v>
      </c>
      <c r="M20" s="482">
        <v>18993</v>
      </c>
      <c r="N20" s="482">
        <v>18808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10746</v>
      </c>
      <c r="E21" s="482">
        <v>10682</v>
      </c>
      <c r="F21" s="482">
        <v>10621</v>
      </c>
      <c r="G21" s="482">
        <v>10531</v>
      </c>
      <c r="H21" s="482">
        <v>10442</v>
      </c>
      <c r="I21" s="482">
        <v>10346</v>
      </c>
      <c r="J21" s="482">
        <v>10284</v>
      </c>
      <c r="K21" s="482">
        <v>10192</v>
      </c>
      <c r="L21" s="482">
        <v>10022</v>
      </c>
      <c r="M21" s="482">
        <v>9886</v>
      </c>
      <c r="N21" s="482">
        <v>9786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3306010.61</v>
      </c>
      <c r="E23" s="238">
        <v>2962383.25</v>
      </c>
      <c r="F23" s="238">
        <v>2804398.34</v>
      </c>
      <c r="G23" s="238">
        <v>3341327.05</v>
      </c>
      <c r="H23" s="238">
        <v>4021288.93</v>
      </c>
      <c r="I23" s="238">
        <v>4271624.87</v>
      </c>
      <c r="J23" s="238">
        <v>3271386.43</v>
      </c>
      <c r="K23" s="238">
        <v>3566608.16</v>
      </c>
      <c r="L23" s="238">
        <v>6842344.46</v>
      </c>
      <c r="M23" s="238">
        <v>5800081.4299999997</v>
      </c>
      <c r="N23" s="238">
        <v>3821008.42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646753.18000000005</v>
      </c>
      <c r="E24" s="238">
        <v>636673.92000000004</v>
      </c>
      <c r="F24" s="238">
        <v>611334.27</v>
      </c>
      <c r="G24" s="238">
        <v>645195.05000000005</v>
      </c>
      <c r="H24" s="238">
        <v>627314.27</v>
      </c>
      <c r="I24" s="238">
        <v>642147.63</v>
      </c>
      <c r="J24" s="238">
        <v>640259.64</v>
      </c>
      <c r="K24" s="238">
        <v>563255.64</v>
      </c>
      <c r="L24" s="238">
        <v>775135.82</v>
      </c>
      <c r="M24" s="238">
        <v>637791.18000000005</v>
      </c>
      <c r="N24" s="238">
        <v>566684.92000000004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116033.7</v>
      </c>
      <c r="E27" s="238">
        <v>114709.69</v>
      </c>
      <c r="F27" s="238">
        <v>113445.2</v>
      </c>
      <c r="G27" s="238">
        <v>112330.03</v>
      </c>
      <c r="H27" s="238">
        <v>110982.58</v>
      </c>
      <c r="I27" s="238">
        <v>109496.39</v>
      </c>
      <c r="J27" s="238">
        <v>107917.73</v>
      </c>
      <c r="K27" s="238">
        <v>106663.23</v>
      </c>
      <c r="L27" s="238">
        <v>105305.5</v>
      </c>
      <c r="M27" s="238">
        <v>102563.91</v>
      </c>
      <c r="N27" s="238">
        <v>100365.33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2.761456E-2</v>
      </c>
      <c r="E30" s="524">
        <v>2.7619359999999999E-2</v>
      </c>
      <c r="F30" s="524">
        <v>2.8740350000000001E-2</v>
      </c>
      <c r="G30" s="524">
        <v>2.8752779999999999E-2</v>
      </c>
      <c r="H30" s="524">
        <v>2.8732049999999999E-2</v>
      </c>
      <c r="I30" s="524">
        <v>2.8760629999999999E-2</v>
      </c>
      <c r="J30" s="524">
        <v>2.8781649999999999E-2</v>
      </c>
      <c r="K30" s="524">
        <v>2.879346E-2</v>
      </c>
      <c r="L30" s="524">
        <v>2.8701339999999999E-2</v>
      </c>
      <c r="M30" s="524">
        <v>2.8659190000000001E-2</v>
      </c>
      <c r="N30" s="524">
        <v>2.865908E-2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144.036585</v>
      </c>
      <c r="E31" s="482">
        <v>143.38297700000001</v>
      </c>
      <c r="F31" s="482">
        <v>142.79364899999999</v>
      </c>
      <c r="G31" s="482">
        <v>142.07229699999999</v>
      </c>
      <c r="H31" s="482">
        <v>141.34108000000001</v>
      </c>
      <c r="I31" s="482">
        <v>140.53938500000001</v>
      </c>
      <c r="J31" s="482">
        <v>140.02568500000001</v>
      </c>
      <c r="K31" s="482">
        <v>139.24161799999999</v>
      </c>
      <c r="L31" s="482">
        <v>138.44732200000001</v>
      </c>
      <c r="M31" s="482">
        <v>137.840587</v>
      </c>
      <c r="N31" s="482">
        <v>137.19216900000001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290956000</v>
      </c>
      <c r="E33" s="238">
        <v>289518000</v>
      </c>
      <c r="F33" s="238">
        <v>281968000</v>
      </c>
      <c r="G33" s="238">
        <v>281218000</v>
      </c>
      <c r="H33" s="238">
        <v>279825000</v>
      </c>
      <c r="I33" s="238">
        <v>273075000</v>
      </c>
      <c r="J33" s="238">
        <v>272325000</v>
      </c>
      <c r="K33" s="238">
        <v>266875000</v>
      </c>
      <c r="L33" s="238">
        <v>261325000</v>
      </c>
      <c r="M33" s="238">
        <v>260575000</v>
      </c>
      <c r="N33" s="238">
        <v>252068000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800000</v>
      </c>
      <c r="E35" s="238">
        <v>1438000</v>
      </c>
      <c r="F35" s="238">
        <v>7550000</v>
      </c>
      <c r="G35" s="238">
        <v>750000</v>
      </c>
      <c r="H35" s="238">
        <v>1393000</v>
      </c>
      <c r="I35" s="238">
        <v>6750000</v>
      </c>
      <c r="J35" s="238">
        <v>750000</v>
      </c>
      <c r="K35" s="238">
        <v>5450000</v>
      </c>
      <c r="L35" s="238">
        <v>5550000</v>
      </c>
      <c r="M35" s="238">
        <v>750000</v>
      </c>
      <c r="N35" s="238">
        <v>8507000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5.3800000000000001E-2</v>
      </c>
      <c r="E37" s="524">
        <v>5.3600000000000002E-2</v>
      </c>
      <c r="F37" s="524">
        <v>5.4700000000000006E-2</v>
      </c>
      <c r="G37" s="524">
        <v>5.4800000000000001E-2</v>
      </c>
      <c r="H37" s="524">
        <v>5.5600000000000004E-2</v>
      </c>
      <c r="I37" s="524">
        <v>5.5900000000000005E-2</v>
      </c>
      <c r="J37" s="524">
        <v>5.4800000000000001E-2</v>
      </c>
      <c r="K37" s="524">
        <v>5.6400000000000006E-2</v>
      </c>
      <c r="L37" s="524">
        <v>5.5100000000000003E-2</v>
      </c>
      <c r="M37" s="524">
        <v>5.3400000000000003E-2</v>
      </c>
      <c r="N37" s="524">
        <v>5.6000000000000001E-2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1.1238901438977025</v>
      </c>
      <c r="E38" s="524">
        <v>1.1247894326644106</v>
      </c>
      <c r="F38" s="524">
        <v>1.1281718552549753</v>
      </c>
      <c r="G38" s="524">
        <v>1.1280810602824143</v>
      </c>
      <c r="H38" s="524">
        <v>1.1288812658643794</v>
      </c>
      <c r="I38" s="524">
        <v>1.1320931770678384</v>
      </c>
      <c r="J38" s="524">
        <v>1.1323258914943539</v>
      </c>
      <c r="K38" s="524">
        <v>1.1347247399696487</v>
      </c>
      <c r="L38" s="524">
        <v>1.1375166252295035</v>
      </c>
      <c r="M38" s="524">
        <v>1.1375110563757076</v>
      </c>
      <c r="N38" s="524">
        <v>1.1421548930855958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0.91584308537233872</v>
      </c>
      <c r="E39" s="524">
        <v>0.91567977996932171</v>
      </c>
      <c r="F39" s="524">
        <v>0.91377961161116961</v>
      </c>
      <c r="G39" s="524">
        <v>0.91344271612158945</v>
      </c>
      <c r="H39" s="524">
        <v>0.91316147451521945</v>
      </c>
      <c r="I39" s="524">
        <v>0.91136479869567133</v>
      </c>
      <c r="J39" s="524">
        <v>0.91099569563579919</v>
      </c>
      <c r="K39" s="524">
        <v>0.90945738186554503</v>
      </c>
      <c r="L39" s="524">
        <v>0.90778169364632189</v>
      </c>
      <c r="M39" s="524">
        <v>0.90750450181486875</v>
      </c>
      <c r="N39" s="524">
        <v>0.90494550468935719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2024-04-25T13:17:55Z</dcterms:modified>
</cp:coreProperties>
</file>