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4\"/>
    </mc:Choice>
  </mc:AlternateContent>
  <xr:revisionPtr revIDLastSave="0" documentId="8_{D7AFA627-69C8-4556-9E0A-CCD8B10248EB}" xr6:coauthVersionLast="47" xr6:coauthVersionMax="47" xr10:uidLastSave="{00000000-0000-0000-0000-000000000000}"/>
  <bookViews>
    <workbookView xWindow="-28920" yWindow="-4095" windowWidth="29040" windowHeight="157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<sst xmlns="http://schemas.openxmlformats.org/spreadsheetml/2006/main" count="572" uniqueCount="312">
  <si>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</si>
  <si>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</si>
  <si>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</si>
  <si>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</si>
  <si>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</si>
  <si>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</si>
  <si>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</si>
  <si>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</si>
  <si>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</si>
  <si>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</si>
  <si>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</si>
  <si>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</si>
  <si>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</si>
  <si>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</si>
  <si>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</si>
  <si>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</si>
  <si>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</si>
  <si>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</si>
  <si>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</si>
  <si>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</si>
  <si>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</si>
  <si>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</si>
  <si>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</si>
  <si>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</si>
  <si>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</si>
  <si>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</si>
  <si>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</si>
  <si>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</si>
  <si>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</si>
  <si>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</si>
  <si>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</si>
  <si>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</si>
  <si>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</si>
  <si>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</si>
  <si>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</si>
  <si>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</si>
  <si>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</si>
  <si>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</si>
  <si>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</si>
  <si>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</si>
  <si>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</si>
  <si>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</si>
  <si>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</si>
  <si>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</si>
  <si>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</si>
  <si>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</si>
  <si>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</si>
  <si>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</si>
  <si>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</si>
  <si>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</si>
  <si>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</si>
  <si>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</si>
  <si>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</si>
  <si>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</si>
  <si>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</si>
  <si>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</si>
  <si>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</si>
  <si>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</si>
  <si>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</si>
  <si>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</si>
  <si>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</si>
  <si>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</si>
  <si>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</si>
  <si>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</si>
  <si>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</si>
  <si>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</si>
  <si>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</si>
  <si>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</si>
  <si>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</si>
  <si>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</si>
  <si>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</si>
  <si>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</si>
  <si>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</si>
  <si>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</si>
  <si>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</si>
  <si>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</si>
  <si>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</si>
  <si>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</si>
  <si>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</si>
  <si>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</si>
  <si>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</si>
  <si>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</si>
  <si>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</si>
  <si>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</si>
  <si>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</si>
  <si>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</si>
  <si>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</si>
  <si>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</si>
  <si>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</si>
  <si>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</si>
  <si>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</si>
  <si>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</si>
  <si>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</si>
  <si>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</si>
  <si>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</si>
  <si>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</si>
  <si>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</si>
  <si>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</si>
  <si>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</si>
  <si>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</si>
  <si>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</si>
  <si>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</si>
  <si>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</si>
  <si>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</si>
  <si>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</si>
  <si>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</si>
  <si>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</si>
  <si>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</si>
  <si>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</si>
  <si>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</si>
  <si>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</si>
  <si>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</si>
  <si>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</si>
  <si>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</si>
  <si>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</si>
  <si>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</si>
  <si>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</si>
  <si>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</si>
  <si>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</si>
  <si>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</si>
  <si>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</si>
  <si>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</si>
  <si>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</si>
  <si>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</si>
  <si>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</si>
  <si>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</si>
  <si>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</si>
  <si>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</si>
  <si>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</si>
  <si>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</si>
  <si>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</si>
  <si>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</si>
  <si>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</si>
  <si>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</si>
  <si>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</si>
  <si>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</si>
  <si>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</si>
  <si>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</si>
  <si>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</si>
  <si>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</si>
  <si>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</si>
  <si>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</si>
  <si>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</si>
  <si>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</si>
  <si>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</si>
  <si>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</si>
  <si>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</si>
  <si>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</si>
  <si>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</si>
  <si>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</si>
  <si>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</si>
  <si>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</si>
  <si>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</si>
  <si>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</si>
  <si>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</si>
  <si>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</si>
  <si>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</si>
  <si>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</si>
  <si>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</si>
  <si>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</si>
  <si>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</si>
  <si>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</si>
  <si>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</si>
  <si>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</si>
  <si>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</si>
  <si>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</si>
  <si>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</si>
  <si>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</si>
  <si>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</si>
  <si>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</si>
  <si>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</si>
  <si>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</si>
  <si>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</si>
  <si>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</si>
  <si>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</si>
  <si>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</si>
  <si>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</si>
  <si>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</si>
  <si>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</si>
  <si>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</si>
  <si>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</si>
  <si>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</si>
  <si>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</si>
  <si>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</si>
  <si>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</si>
  <si>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</si>
  <si>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</si>
  <si>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</si>
  <si>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</si>
  <si>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</si>
  <si>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</si>
  <si>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</si>
  <si>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</si>
  <si>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</si>
  <si>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</si>
  <si>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</si>
  <si>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</si>
  <si>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</si>
  <si>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</si>
  <si>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</si>
  <si>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</si>
  <si>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</si>
  <si>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</si>
  <si>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</si>
  <si>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</si>
  <si>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</si>
  <si>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</si>
  <si>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</si>
  <si>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</si>
  <si>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</si>
  <si>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</si>
  <si>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</si>
  <si>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</si>
  <si>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</si>
  <si>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</si>
  <si>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</si>
  <si>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</si>
  <si>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</si>
  <si>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</si>
  <si>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</si>
  <si>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</si>
  <si>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</si>
  <si>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</si>
  <si>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</si>
  <si>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</si>
  <si>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</si>
  <si>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</si>
  <si>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</si>
  <si>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</si>
  <si>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</si>
  <si>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</si>
  <si>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</si>
  <si>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</si>
  <si>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</si>
  <si>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</si>
  <si>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</si>
  <si>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</si>
  <si>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</si>
  <si>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</si>
  <si>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</si>
  <si>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</si>
  <si>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</si>
  <si>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</si>
  <si>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</si>
  <si>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</si>
  <si>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</si>
  <si>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</si>
  <si>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</si>
  <si>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</si>
  <si>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</si>
  <si>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</si>
  <si>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</si>
  <si>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</si>
  <si>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</si>
  <si>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</si>
  <si>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</si>
  <si>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</si>
  <si>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</si>
  <si>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</si>
  <si>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</si>
  <si>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</si>
  <si>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</si>
  <si>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</si>
  <si>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</si>
  <si>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</si>
  <si>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</si>
  <si>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</si>
  <si>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</si>
  <si>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</si>
  <si>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</si>
  <si>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</si>
  <si>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</si>
  <si>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</si>
  <si>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</si>
  <si>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</si>
  <si>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</si>
  <si>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</si>
  <si>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</si>
  <si>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</si>
  <si>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</si>
  <si>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</si>
  <si>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</si>
  <si>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</si>
  <si>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</si>
  <si>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</si>
  <si>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</si>
  <si>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</si>
  <si>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</si>
  <si>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</si>
  <si>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</si>
  <si>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</si>
  <si>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</si>
  <si>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</si>
  <si>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</si>
  <si>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</si>
  <si>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</si>
  <si>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</si>
  <si>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</si>
  <si>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Auction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</si>
  <si>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</si>
  <si>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</si>
  <si>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</si>
  <si>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</si>
  <si>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</si>
  <si>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</si>
  <si>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</si>
  <si>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</si>
  <si>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</si>
  <si>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</si>
  <si>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</si>
  <si>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90-Day Average SOFR</t>
  </si>
  <si>
    <t>04/01/24 to 04/30/24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</si>
</sst>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6640625" defaultRowHeight="12.75"/>
  <cols>
    <col min="1" max="1" width="9.1640625" style="40" customWidth="1"/>
    <col min="2" max="2" width="5.33203125" style="40" customWidth="1"/>
    <col min="3" max="3" width="70.6640625" style="40" bestFit="1" customWidth="1"/>
    <col min="4" max="4" width="5.6640625" style="40" customWidth="1"/>
    <col min="5" max="5" width="6.83203125" style="40" customWidth="1"/>
    <col min="6" max="6" width="15.33203125" style="40" customWidth="1"/>
    <col min="7" max="7" width="26.1640625" style="40" bestFit="1" customWidth="1"/>
    <col min="8" max="8" width="16.5" style="40" bestFit="1" customWidth="1"/>
    <col min="9" max="9" width="12.83203125" style="40" customWidth="1"/>
    <col min="10" max="10" width="13.33203125" style="40" customWidth="1"/>
    <col min="11" max="11" width="27.33203125" style="397" customWidth="1"/>
    <col min="12" max="13" width="26.33203125" style="397" customWidth="1"/>
    <col min="14" max="14" width="23.33203125" style="44" customWidth="1"/>
    <col min="15" max="15" width="5.83203125" style="107" customWidth="1"/>
    <col min="16" max="16" width="10.6640625" style="40"/>
    <col min="17" max="17" width="18.83203125" style="40" bestFit="1" customWidth="1"/>
    <col min="18" max="18" width="16.33203125" style="40" bestFit="1" customWidth="1"/>
    <col min="19" max="19" width="14.5" style="40" bestFit="1" customWidth="1"/>
    <col min="20" max="16384" width="10.6640625" style="40"/>
  </cols>
  <sheetData>
    <row r="1" spans="1:17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45440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5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5.75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45382</v>
      </c>
      <c r="L10" s="385" t="s">
        <v>78</v>
      </c>
      <c r="M10" s="454">
        <v>45412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263617621.18000001</v>
      </c>
      <c r="L11" s="513">
        <v>-4358875.1700000167</v>
      </c>
      <c r="M11" s="513">
        <v>259258746.00999999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4623103.2503000004</v>
      </c>
      <c r="L12" s="288">
        <v>-54378.898100000806</v>
      </c>
      <c r="M12" s="288">
        <v>4568724.3521999996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20626.79</v>
      </c>
      <c r="L13" s="288">
        <v>6226.4500000000007</v>
      </c>
      <c r="M13" s="288">
        <v>26853.24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3339338.3000000003</v>
      </c>
      <c r="L14" s="516">
        <v>1068264.48</v>
      </c>
      <c r="M14" s="516">
        <v>4407602.78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271600689.52029997</v>
      </c>
      <c r="L15" s="288">
        <v>-3338763.1380999684</v>
      </c>
      <c r="M15" s="288">
        <v>268261926.3822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16855033.789999999</v>
      </c>
      <c r="L16" s="516">
        <v>-3388274.2199999988</v>
      </c>
      <c r="M16" s="516">
        <v>13466759.57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288455723.31029999</v>
      </c>
      <c r="L17" s="517">
        <v>-6727037.358099997</v>
      </c>
      <c r="M17" s="91">
        <v>281728685.9522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2.865908E-2</v>
      </c>
      <c r="L19" s="592">
        <v>-1.2792000000000071E-4</v>
      </c>
      <c r="M19" s="254">
        <v>2.8631159999999999E-2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137.19216900000001</v>
      </c>
      <c r="L20" s="593">
        <v>-0.9465900000000147</v>
      </c>
      <c r="M20" s="486">
        <v>136.24557899999999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18808</v>
      </c>
      <c r="L21" s="485">
        <v>-204</v>
      </c>
      <c r="M21" s="486">
        <v>18604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9786</v>
      </c>
      <c r="L22" s="485">
        <v>-94</v>
      </c>
      <c r="M22" s="486">
        <v>9692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.75" thickBot="1">
      <c r="A27" s="69"/>
      <c r="B27" s="85"/>
      <c r="C27" s="86"/>
      <c r="D27" s="86"/>
      <c r="E27" s="86"/>
      <c r="F27" s="86"/>
      <c r="G27" s="86"/>
      <c r="H27" s="591" t="s">
        <v>307</v>
      </c>
      <c r="I27" s="86"/>
      <c r="J27" s="449">
        <v>45412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" thickBot="1">
      <c r="A28" s="61" t="s">
        <v>84</v>
      </c>
      <c r="B28" s="87" t="s">
        <v>85</v>
      </c>
      <c r="C28" s="88"/>
      <c r="D28" s="259"/>
      <c r="E28" s="259"/>
      <c r="F28" s="89" t="s">
        <v>299</v>
      </c>
      <c r="G28" s="89" t="s">
        <v>306</v>
      </c>
      <c r="H28" s="89" t="s">
        <v>287</v>
      </c>
      <c r="I28" s="89" t="s">
        <v>308</v>
      </c>
      <c r="J28" s="89" t="s">
        <v>23</v>
      </c>
      <c r="K28" s="454">
        <v>45382</v>
      </c>
      <c r="L28" s="452" t="s">
        <v>78</v>
      </c>
      <c r="M28" s="454">
        <v>45412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310</v>
      </c>
      <c r="H29" s="525">
        <v>2.6161000000000001E-3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310</v>
      </c>
      <c r="H30" s="526">
        <v>2.6161000000000001E-3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298</v>
      </c>
      <c r="H31" s="526" t="s">
        <v>309</v>
      </c>
      <c r="I31" s="526" t="s">
        <v>309</v>
      </c>
      <c r="J31" s="526">
        <v>5.3400000000000003E-2</v>
      </c>
      <c r="K31" s="575">
        <v>53400000</v>
      </c>
      <c r="L31" s="515">
        <v>0</v>
      </c>
      <c r="M31" s="576">
        <v>53400000</v>
      </c>
      <c r="N31" s="529">
        <v>0.17155634372951925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298</v>
      </c>
      <c r="H32" s="526" t="s">
        <v>309</v>
      </c>
      <c r="I32" s="526" t="s">
        <v>309</v>
      </c>
      <c r="J32" s="526">
        <v>5.3400000000000003E-2</v>
      </c>
      <c r="K32" s="575">
        <v>39050000</v>
      </c>
      <c r="L32" s="515">
        <v>0</v>
      </c>
      <c r="M32" s="576">
        <v>39050000</v>
      </c>
      <c r="N32" s="529">
        <v>0.12545459218422711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298</v>
      </c>
      <c r="H33" s="526" t="s">
        <v>309</v>
      </c>
      <c r="I33" s="526" t="s">
        <v>309</v>
      </c>
      <c r="J33" s="526">
        <v>5.3400000000000003E-2</v>
      </c>
      <c r="K33" s="575">
        <v>23750000</v>
      </c>
      <c r="L33" s="515">
        <v>0</v>
      </c>
      <c r="M33" s="576">
        <v>23750000</v>
      </c>
      <c r="N33" s="529">
        <v>7.6300808306668202E-2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310</v>
      </c>
      <c r="H34" s="526">
        <v>2.6161000000000001E-3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310</v>
      </c>
      <c r="H35" s="526">
        <v>2.6161000000000001E-3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298</v>
      </c>
      <c r="H36" s="526" t="s">
        <v>309</v>
      </c>
      <c r="I36" s="526" t="s">
        <v>309</v>
      </c>
      <c r="J36" s="526">
        <v>5.3400000000000003E-2</v>
      </c>
      <c r="K36" s="5">
        <v>14650000</v>
      </c>
      <c r="L36" s="515">
        <v>-6750000</v>
      </c>
      <c r="M36" s="5">
        <v>7900000</v>
      </c>
      <c r="N36" s="529">
        <v>2.538005834200753E-2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298</v>
      </c>
      <c r="H37" s="526" t="s">
        <v>309</v>
      </c>
      <c r="I37" s="526" t="s">
        <v>309</v>
      </c>
      <c r="J37" s="526">
        <v>5.3400000000000003E-2</v>
      </c>
      <c r="K37" s="5">
        <v>40850000</v>
      </c>
      <c r="L37" s="515">
        <v>0</v>
      </c>
      <c r="M37" s="5">
        <v>40850000</v>
      </c>
      <c r="N37" s="529">
        <v>0.13123739028746931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298</v>
      </c>
      <c r="H38" s="526" t="s">
        <v>309</v>
      </c>
      <c r="I38" s="526" t="s">
        <v>309</v>
      </c>
      <c r="J38" s="526">
        <v>5.3400000000000003E-2</v>
      </c>
      <c r="K38" s="5">
        <v>40850000</v>
      </c>
      <c r="L38" s="515">
        <v>0</v>
      </c>
      <c r="M38" s="5">
        <v>40850000</v>
      </c>
      <c r="N38" s="529">
        <v>0.13123739028746931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298</v>
      </c>
      <c r="H39" s="526" t="s">
        <v>309</v>
      </c>
      <c r="I39" s="526" t="s">
        <v>309</v>
      </c>
      <c r="J39" s="526">
        <v>5.6000000000000001E-2</v>
      </c>
      <c r="K39" s="5">
        <v>40800000</v>
      </c>
      <c r="L39" s="515">
        <v>0</v>
      </c>
      <c r="M39" s="5">
        <v>40800000</v>
      </c>
      <c r="N39" s="529">
        <v>0.1310767570068237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298</v>
      </c>
      <c r="H40" s="526" t="s">
        <v>309</v>
      </c>
      <c r="I40" s="526" t="s">
        <v>309</v>
      </c>
      <c r="J40" s="526">
        <v>5.3400000000000003E-2</v>
      </c>
      <c r="K40" s="5">
        <v>19700000</v>
      </c>
      <c r="L40" s="515">
        <v>0</v>
      </c>
      <c r="M40" s="5">
        <v>19700000</v>
      </c>
      <c r="N40" s="529">
        <v>6.3289512574373208E-2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310</v>
      </c>
      <c r="H41" s="526">
        <v>2.6161000000000001E-3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310</v>
      </c>
      <c r="H42" s="526">
        <v>2.6161000000000001E-3</v>
      </c>
      <c r="I42" s="526">
        <v>2.0999999999999999E-3</v>
      </c>
      <c r="J42" s="526">
        <v>5.8246100000000002E-2</v>
      </c>
      <c r="K42" s="288">
        <v>22468000</v>
      </c>
      <c r="L42" s="515">
        <v>0</v>
      </c>
      <c r="M42" s="5">
        <v>22468000</v>
      </c>
      <c r="N42" s="529">
        <v>7.2182170990914576E-2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298</v>
      </c>
      <c r="H43" s="526" t="s">
        <v>309</v>
      </c>
      <c r="I43" s="526" t="s">
        <v>309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298</v>
      </c>
      <c r="H44" s="526" t="s">
        <v>309</v>
      </c>
      <c r="I44" s="526" t="s">
        <v>309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298</v>
      </c>
      <c r="H45" s="526" t="s">
        <v>309</v>
      </c>
      <c r="I45" s="526" t="s">
        <v>309</v>
      </c>
      <c r="J45" s="526">
        <v>0</v>
      </c>
      <c r="K45" s="5">
        <v>0</v>
      </c>
      <c r="L45" s="515">
        <v>0</v>
      </c>
      <c r="M45" s="5">
        <v>0</v>
      </c>
      <c r="N45" s="529">
        <v>0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298</v>
      </c>
      <c r="H46" s="526" t="s">
        <v>309</v>
      </c>
      <c r="I46" s="526" t="s">
        <v>309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298</v>
      </c>
      <c r="H47" s="578" t="s">
        <v>309</v>
      </c>
      <c r="I47" s="578" t="s">
        <v>309</v>
      </c>
      <c r="J47" s="578">
        <v>5.3400000000000003E-2</v>
      </c>
      <c r="K47" s="516">
        <v>22500000</v>
      </c>
      <c r="L47" s="515">
        <v>0</v>
      </c>
      <c r="M47" s="516">
        <v>22500000</v>
      </c>
      <c r="N47" s="529">
        <v>7.2284976290527783E-2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5.4090601587056815E-2</v>
      </c>
      <c r="K48" s="6">
        <v>318018000</v>
      </c>
      <c r="L48" s="517">
        <v>-6750000</v>
      </c>
      <c r="M48" s="91">
        <v>311268000</v>
      </c>
      <c r="N48" s="530">
        <v>1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45382</v>
      </c>
      <c r="L51" s="456" t="s">
        <v>78</v>
      </c>
      <c r="M51" s="454">
        <v>45412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51675.340000000004</v>
      </c>
      <c r="L53" s="508">
        <v>-182.25</v>
      </c>
      <c r="M53" s="519">
        <v>51493.090000000004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5930770.2000000002</v>
      </c>
      <c r="L55" s="508">
        <v>380803.06999999937</v>
      </c>
      <c r="M55" s="519">
        <v>6311573.2699999996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1254360.6399999999</v>
      </c>
      <c r="L56" s="508">
        <v>46247.480000000214</v>
      </c>
      <c r="M56" s="519">
        <v>1300608.1200000001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6756146.6100000003</v>
      </c>
      <c r="L57" s="508">
        <v>-3815142.5200000005</v>
      </c>
      <c r="M57" s="520">
        <v>2941004.09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16855033.789999999</v>
      </c>
      <c r="L58" s="509">
        <v>-3388274.2199999988</v>
      </c>
      <c r="M58" s="509">
        <v>13466759.57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5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5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1" customWidth="1"/>
    <col min="2" max="2" width="3.83203125" style="18" customWidth="1"/>
    <col min="3" max="3" width="4.5" style="18" customWidth="1"/>
    <col min="4" max="4" width="65.6640625" style="18" customWidth="1"/>
    <col min="5" max="5" width="36.1640625" style="18" bestFit="1" customWidth="1"/>
    <col min="6" max="6" width="3.1640625" style="20" customWidth="1"/>
    <col min="7" max="7" width="24.6640625" style="18" customWidth="1"/>
    <col min="8" max="8" width="24.6640625" style="21" customWidth="1"/>
    <col min="9" max="9" width="19.5" style="18" bestFit="1" customWidth="1"/>
    <col min="10" max="10" width="19.83203125" style="18" bestFit="1" customWidth="1"/>
    <col min="11" max="11" width="10.83203125" style="18" customWidth="1"/>
    <col min="12" max="16384" width="10.6640625" style="18"/>
  </cols>
  <sheetData>
    <row r="1" spans="1:9" ht="30" customHeight="1">
      <c r="A1" s="602" t="s">
        <v>302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45440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311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" thickBot="1">
      <c r="A10" s="276" t="s">
        <v>77</v>
      </c>
      <c r="B10" s="26" t="s">
        <v>197</v>
      </c>
      <c r="C10" s="22"/>
      <c r="D10" s="22"/>
      <c r="E10" s="28">
        <v>45412</v>
      </c>
      <c r="F10" s="22"/>
      <c r="G10" s="28">
        <v>45412</v>
      </c>
      <c r="H10" s="28">
        <v>45412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-4045817.09</v>
      </c>
      <c r="F11" s="488"/>
      <c r="G11" s="487">
        <v>-3835436.81</v>
      </c>
      <c r="H11" s="487">
        <v>-210380.28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-363174.56</v>
      </c>
      <c r="F12" s="488"/>
      <c r="G12" s="487">
        <v>-362315.62</v>
      </c>
      <c r="H12" s="487">
        <v>-858.94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0</v>
      </c>
      <c r="F18" s="488"/>
      <c r="G18" s="487">
        <v>0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0</v>
      </c>
      <c r="F19" s="489"/>
      <c r="G19" s="487">
        <v>0</v>
      </c>
      <c r="H19" s="487">
        <v>0</v>
      </c>
      <c r="I19" s="595"/>
    </row>
    <row r="20" spans="1:11" ht="16.5" thickBot="1">
      <c r="A20" s="274"/>
      <c r="B20" s="27">
        <v>6</v>
      </c>
      <c r="D20" s="30" t="s">
        <v>6</v>
      </c>
      <c r="E20" s="490">
        <v>-4408991.6499999994</v>
      </c>
      <c r="F20" s="488"/>
      <c r="G20" s="490">
        <v>-4197752.43</v>
      </c>
      <c r="H20" s="490">
        <v>-211239.22</v>
      </c>
      <c r="I20" s="595"/>
    </row>
    <row r="21" spans="1:11" ht="16.5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54008.72</v>
      </c>
      <c r="F23" s="488"/>
      <c r="G23" s="487">
        <v>35597.760000000002</v>
      </c>
      <c r="H23" s="487">
        <v>18410.96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-58.19</v>
      </c>
      <c r="F26" s="488"/>
      <c r="G26" s="487">
        <v>0</v>
      </c>
      <c r="H26" s="487">
        <v>-58.19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-3834.05</v>
      </c>
      <c r="F27" s="488"/>
      <c r="G27" s="487">
        <v>-3816.23</v>
      </c>
      <c r="H27" s="487">
        <v>-17.82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-3892.2400000000002</v>
      </c>
      <c r="F28" s="488"/>
      <c r="G28" s="492">
        <v>-3816.23</v>
      </c>
      <c r="H28" s="492">
        <v>-76.009999999999991</v>
      </c>
      <c r="I28" s="595"/>
    </row>
    <row r="29" spans="1:11" ht="16.5" thickBot="1">
      <c r="A29" s="277"/>
      <c r="B29" s="27">
        <v>5</v>
      </c>
      <c r="D29" s="30" t="s">
        <v>55</v>
      </c>
      <c r="E29" s="490">
        <v>50116.480000000003</v>
      </c>
      <c r="F29" s="488"/>
      <c r="G29" s="490">
        <v>31781.530000000002</v>
      </c>
      <c r="H29" s="490">
        <v>18334.95</v>
      </c>
      <c r="I29" s="595"/>
    </row>
    <row r="30" spans="1:11" ht="16.5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" thickBot="1">
      <c r="A32" s="276" t="s">
        <v>84</v>
      </c>
      <c r="B32" s="26" t="s">
        <v>7</v>
      </c>
      <c r="C32" s="22"/>
      <c r="D32" s="30"/>
      <c r="E32" s="490">
        <v>-4358875.169999999</v>
      </c>
      <c r="F32" s="489"/>
      <c r="G32" s="490">
        <v>-4165970.9</v>
      </c>
      <c r="H32" s="490">
        <v>-192904.27</v>
      </c>
      <c r="I32" s="595"/>
      <c r="J32" s="598"/>
    </row>
    <row r="33" spans="1:12" ht="15.75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-607023.80000000005</v>
      </c>
      <c r="F36" s="488"/>
      <c r="G36" s="487">
        <v>-572963.15</v>
      </c>
      <c r="H36" s="487">
        <v>-34060.65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-8599.32</v>
      </c>
      <c r="F37" s="488"/>
      <c r="G37" s="487">
        <v>-8584.98</v>
      </c>
      <c r="H37" s="487">
        <v>-14.34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-35.28</v>
      </c>
      <c r="F42" s="488"/>
      <c r="G42" s="487">
        <v>-34.57</v>
      </c>
      <c r="H42" s="487">
        <v>-0.71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-615658.4</v>
      </c>
      <c r="F45" s="488"/>
      <c r="G45" s="31">
        <v>-581582.69999999995</v>
      </c>
      <c r="H45" s="31">
        <v>-34075.699999999997</v>
      </c>
      <c r="I45" s="595"/>
    </row>
    <row r="46" spans="1:12" ht="21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609646.84189999918</v>
      </c>
      <c r="F48" s="488"/>
      <c r="G48" s="487">
        <v>569115.76571517147</v>
      </c>
      <c r="H48" s="487">
        <v>40531.07428482853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6226.45</v>
      </c>
      <c r="F49" s="488"/>
      <c r="G49" s="487">
        <v>4904.17</v>
      </c>
      <c r="H49" s="487">
        <v>1322.28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1068264.4800000002</v>
      </c>
      <c r="F50" s="279"/>
      <c r="G50" s="487">
        <v>1066332.6200000001</v>
      </c>
      <c r="H50" s="487">
        <v>1931.86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-54008.72</v>
      </c>
      <c r="F51" s="489"/>
      <c r="G51" s="487">
        <v>-35597.760000000002</v>
      </c>
      <c r="H51" s="487">
        <v>-18410.96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-1121.57</v>
      </c>
      <c r="F52" s="489"/>
      <c r="G52" s="487">
        <v>-1074.83</v>
      </c>
      <c r="H52" s="487">
        <v>-46.74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-0.01</v>
      </c>
      <c r="F53" s="489"/>
      <c r="G53" s="487">
        <v>-0.01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-1121.58</v>
      </c>
      <c r="F56" s="489"/>
      <c r="G56" s="495">
        <v>-1074.8399999999999</v>
      </c>
      <c r="H56" s="495">
        <v>-46.74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6762.96</v>
      </c>
      <c r="F57" s="489"/>
      <c r="G57" s="487">
        <v>6314.02</v>
      </c>
      <c r="H57" s="487">
        <v>448.94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1635770.4318999993</v>
      </c>
      <c r="F58" s="489"/>
      <c r="G58" s="490">
        <v>1609993.9757151715</v>
      </c>
      <c r="H58" s="490">
        <v>25776.454284828527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" thickBot="1">
      <c r="A60" s="276" t="s">
        <v>58</v>
      </c>
      <c r="B60" s="33" t="s">
        <v>62</v>
      </c>
      <c r="C60" s="22"/>
      <c r="D60" s="22"/>
      <c r="E60" s="496">
        <v>1020112.0318999992</v>
      </c>
      <c r="F60" s="489"/>
      <c r="G60" s="496">
        <v>1028411.2757151716</v>
      </c>
      <c r="H60" s="496">
        <v>-8299.2457151714698</v>
      </c>
      <c r="I60" s="595"/>
      <c r="J60" s="598"/>
    </row>
    <row r="61" spans="1:12" s="34" customFormat="1" ht="15.75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3.83203125" style="40" customWidth="1"/>
    <col min="3" max="3" width="70.83203125" style="40" customWidth="1"/>
    <col min="4" max="4" width="66.83203125" style="40" customWidth="1"/>
    <col min="5" max="5" width="28" style="40" bestFit="1" customWidth="1"/>
    <col min="6" max="6" width="34.6640625" style="40" bestFit="1" customWidth="1"/>
    <col min="7" max="7" width="42.33203125" style="107" customWidth="1"/>
    <col min="8" max="8" width="10.6640625" style="40"/>
    <col min="9" max="9" width="18.33203125" style="40" bestFit="1" customWidth="1"/>
    <col min="10" max="12" width="10.6640625" style="40"/>
    <col min="13" max="13" width="18.83203125" style="40" bestFit="1" customWidth="1"/>
    <col min="14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45440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5" thickTop="1">
      <c r="A7" s="46"/>
      <c r="B7" s="119"/>
      <c r="C7" s="120"/>
      <c r="D7" s="49"/>
      <c r="E7" s="50"/>
      <c r="F7" s="50"/>
      <c r="G7" s="53"/>
    </row>
    <row r="8" spans="1:12" s="44" customFormat="1" ht="20.25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5.75" thickBot="1">
      <c r="A9" s="125"/>
      <c r="C9" s="126"/>
      <c r="D9" s="126"/>
      <c r="E9" s="7"/>
      <c r="F9" s="3"/>
      <c r="G9" s="127"/>
    </row>
    <row r="10" spans="1:12" s="44" customFormat="1" ht="19.5" thickTop="1" thickBot="1">
      <c r="A10" s="128" t="s">
        <v>77</v>
      </c>
      <c r="B10" s="129"/>
      <c r="C10" s="111" t="s">
        <v>44</v>
      </c>
      <c r="D10" s="130"/>
      <c r="E10" s="497">
        <v>45412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4721047.6900000004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-4721047.6900000004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5312986.46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363174.56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8599.32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0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77200.710000000006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5761961.0499999998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300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98856.61</v>
      </c>
      <c r="F28" s="140">
        <v>98856.61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231572.89</v>
      </c>
      <c r="F29" s="140">
        <v>231572.89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1072111.33</v>
      </c>
      <c r="F30" s="140">
        <v>1072111.33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282529.8</v>
      </c>
      <c r="F32" s="140">
        <v>282529.8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422000</v>
      </c>
      <c r="F34" s="140">
        <v>422000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3654890.42</v>
      </c>
      <c r="F35" s="140">
        <v>3654890.42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5761961.0499999998</v>
      </c>
      <c r="F41" s="143">
        <v>5761961.0499999998</v>
      </c>
      <c r="G41" s="144">
        <v>0</v>
      </c>
    </row>
    <row r="42" spans="1:9" s="44" customFormat="1" ht="16.5" thickTop="1" thickBot="1">
      <c r="A42" s="104"/>
      <c r="B42" s="145"/>
      <c r="C42" s="146"/>
      <c r="D42" s="146"/>
      <c r="E42" s="147"/>
      <c r="F42" s="148"/>
      <c r="G42" s="106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13.5" style="40" customWidth="1"/>
    <col min="3" max="3" width="119.33203125" style="40" customWidth="1"/>
    <col min="4" max="4" width="24.83203125" style="40" customWidth="1"/>
    <col min="5" max="5" width="25.1640625" style="40" customWidth="1"/>
    <col min="6" max="6" width="3.1640625" style="107" customWidth="1"/>
    <col min="7" max="7" width="23.1640625" style="40" customWidth="1"/>
    <col min="8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304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45440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5" thickTop="1">
      <c r="A7" s="300"/>
      <c r="B7" s="301"/>
      <c r="C7" s="302"/>
      <c r="D7" s="50"/>
      <c r="E7" s="51"/>
      <c r="F7" s="50"/>
      <c r="G7" s="331"/>
    </row>
    <row r="8" spans="1:12" ht="21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0.25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" thickTop="1">
      <c r="A11" s="330" t="s">
        <v>77</v>
      </c>
      <c r="B11" s="312"/>
      <c r="C11" s="313" t="s">
        <v>237</v>
      </c>
      <c r="D11" s="11">
        <v>5761961.0499999998</v>
      </c>
      <c r="E11" s="5">
        <v>5761961.0499999998</v>
      </c>
      <c r="F11" s="336"/>
      <c r="G11" s="458">
        <v>0</v>
      </c>
    </row>
    <row r="12" spans="1:12" ht="15">
      <c r="A12" s="311"/>
      <c r="B12" s="312"/>
      <c r="C12" s="313"/>
      <c r="D12" s="12"/>
      <c r="E12" s="13"/>
      <c r="F12" s="336"/>
      <c r="G12" s="459"/>
    </row>
    <row r="13" spans="1:12" ht="20.25">
      <c r="A13" s="330" t="s">
        <v>81</v>
      </c>
      <c r="B13" s="312"/>
      <c r="C13" s="314" t="s">
        <v>96</v>
      </c>
      <c r="D13" s="11">
        <v>330429.5</v>
      </c>
      <c r="E13" s="5">
        <v>5431531.5499999998</v>
      </c>
      <c r="F13" s="336"/>
      <c r="G13" s="458">
        <v>0</v>
      </c>
    </row>
    <row r="14" spans="1:12" ht="15">
      <c r="A14" s="311"/>
      <c r="B14" s="312"/>
      <c r="C14" s="315"/>
      <c r="D14" s="11"/>
      <c r="E14" s="5"/>
      <c r="F14" s="336"/>
      <c r="G14" s="458"/>
    </row>
    <row r="15" spans="1:12" ht="20.25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5">
      <c r="A16" s="311"/>
      <c r="B16" s="316">
        <v>1</v>
      </c>
      <c r="C16" s="317" t="s">
        <v>238</v>
      </c>
      <c r="D16" s="35">
        <v>0</v>
      </c>
      <c r="E16" s="5">
        <v>5431531.5499999998</v>
      </c>
      <c r="F16" s="336"/>
      <c r="G16" s="458">
        <v>0</v>
      </c>
    </row>
    <row r="17" spans="1:7" ht="15">
      <c r="A17" s="311"/>
      <c r="B17" s="316">
        <v>2</v>
      </c>
      <c r="C17" s="317" t="s">
        <v>239</v>
      </c>
      <c r="D17" s="35">
        <v>0</v>
      </c>
      <c r="E17" s="5">
        <v>5431531.5499999998</v>
      </c>
      <c r="F17" s="336"/>
      <c r="G17" s="458">
        <v>0</v>
      </c>
    </row>
    <row r="18" spans="1:7" ht="15">
      <c r="A18" s="311"/>
      <c r="B18" s="316">
        <v>3</v>
      </c>
      <c r="C18" s="317" t="s">
        <v>240</v>
      </c>
      <c r="D18" s="35">
        <v>236935.8</v>
      </c>
      <c r="E18" s="5">
        <v>5194595.75</v>
      </c>
      <c r="F18" s="336"/>
      <c r="G18" s="458">
        <v>0</v>
      </c>
    </row>
    <row r="19" spans="1:7" ht="15">
      <c r="A19" s="311"/>
      <c r="B19" s="316">
        <v>4</v>
      </c>
      <c r="C19" s="317" t="s">
        <v>241</v>
      </c>
      <c r="D19" s="35">
        <v>167290.19999999998</v>
      </c>
      <c r="E19" s="5">
        <v>5027305.55</v>
      </c>
      <c r="F19" s="336"/>
      <c r="G19" s="458">
        <v>0</v>
      </c>
    </row>
    <row r="20" spans="1:7" ht="15">
      <c r="A20" s="311"/>
      <c r="B20" s="318">
        <v>5</v>
      </c>
      <c r="C20" s="313" t="s">
        <v>242</v>
      </c>
      <c r="D20" s="35">
        <v>0</v>
      </c>
      <c r="E20" s="5">
        <v>5027305.55</v>
      </c>
      <c r="F20" s="336"/>
      <c r="G20" s="458">
        <v>0</v>
      </c>
    </row>
    <row r="21" spans="1:7" ht="15">
      <c r="A21" s="311"/>
      <c r="B21" s="318">
        <v>6</v>
      </c>
      <c r="C21" s="313" t="s">
        <v>243</v>
      </c>
      <c r="D21" s="35">
        <v>0</v>
      </c>
      <c r="E21" s="5">
        <v>5027305.55</v>
      </c>
      <c r="F21" s="336"/>
      <c r="G21" s="458">
        <v>0</v>
      </c>
    </row>
    <row r="22" spans="1:7" ht="15">
      <c r="A22" s="311"/>
      <c r="B22" s="318">
        <v>7</v>
      </c>
      <c r="C22" s="313" t="s">
        <v>244</v>
      </c>
      <c r="D22" s="35">
        <v>23133.599999999999</v>
      </c>
      <c r="E22" s="5">
        <v>5004171.95</v>
      </c>
      <c r="F22" s="336"/>
      <c r="G22" s="458">
        <v>0</v>
      </c>
    </row>
    <row r="23" spans="1:7" ht="15">
      <c r="A23" s="311"/>
      <c r="B23" s="318">
        <v>8</v>
      </c>
      <c r="C23" s="313" t="s">
        <v>245</v>
      </c>
      <c r="D23" s="35">
        <v>175001.4</v>
      </c>
      <c r="E23" s="5">
        <v>4829170.55</v>
      </c>
      <c r="F23" s="336"/>
      <c r="G23" s="458">
        <v>0</v>
      </c>
    </row>
    <row r="24" spans="1:7" ht="15">
      <c r="A24" s="311"/>
      <c r="B24" s="318">
        <v>9</v>
      </c>
      <c r="C24" s="313" t="s">
        <v>246</v>
      </c>
      <c r="D24" s="35">
        <v>175001.4</v>
      </c>
      <c r="E24" s="5">
        <v>4654169.1499999994</v>
      </c>
      <c r="F24" s="336"/>
      <c r="G24" s="458">
        <v>0</v>
      </c>
    </row>
    <row r="25" spans="1:7" ht="15">
      <c r="A25" s="311"/>
      <c r="B25" s="318">
        <v>10</v>
      </c>
      <c r="C25" s="313" t="s">
        <v>247</v>
      </c>
      <c r="D25" s="35">
        <v>174787.19999999998</v>
      </c>
      <c r="E25" s="5">
        <v>4479381.9499999993</v>
      </c>
      <c r="F25" s="336"/>
      <c r="G25" s="458">
        <v>0</v>
      </c>
    </row>
    <row r="26" spans="1:7" ht="15">
      <c r="A26" s="311"/>
      <c r="B26" s="318">
        <v>11</v>
      </c>
      <c r="C26" s="313" t="s">
        <v>248</v>
      </c>
      <c r="D26" s="35">
        <v>0</v>
      </c>
      <c r="E26" s="5">
        <v>4479381.9499999993</v>
      </c>
      <c r="F26" s="336"/>
      <c r="G26" s="458">
        <v>0</v>
      </c>
    </row>
    <row r="27" spans="1:7" ht="15">
      <c r="A27" s="311"/>
      <c r="B27" s="318">
        <v>12</v>
      </c>
      <c r="C27" s="313" t="s">
        <v>249</v>
      </c>
      <c r="D27" s="35">
        <v>119961.73</v>
      </c>
      <c r="E27" s="5">
        <v>4359420.2199999988</v>
      </c>
      <c r="F27" s="336"/>
      <c r="G27" s="458">
        <v>0</v>
      </c>
    </row>
    <row r="28" spans="1:7" ht="15">
      <c r="A28" s="311"/>
      <c r="B28" s="318">
        <v>13</v>
      </c>
      <c r="C28" s="313" t="s">
        <v>250</v>
      </c>
      <c r="D28" s="35">
        <v>0</v>
      </c>
      <c r="E28" s="5">
        <v>4359420.2199999988</v>
      </c>
      <c r="F28" s="336"/>
      <c r="G28" s="458">
        <v>0</v>
      </c>
    </row>
    <row r="29" spans="1:7" ht="15">
      <c r="A29" s="311"/>
      <c r="B29" s="318">
        <v>14</v>
      </c>
      <c r="C29" s="313" t="s">
        <v>251</v>
      </c>
      <c r="D29" s="35">
        <v>0</v>
      </c>
      <c r="E29" s="5">
        <v>4359420.2199999988</v>
      </c>
      <c r="F29" s="336"/>
      <c r="G29" s="458">
        <v>0</v>
      </c>
    </row>
    <row r="30" spans="1:7" ht="15">
      <c r="A30" s="311"/>
      <c r="B30" s="318">
        <v>15</v>
      </c>
      <c r="C30" s="313" t="s">
        <v>252</v>
      </c>
      <c r="D30" s="35">
        <v>0</v>
      </c>
      <c r="E30" s="5">
        <v>4359420.2199999988</v>
      </c>
      <c r="F30" s="336"/>
      <c r="G30" s="458">
        <v>0</v>
      </c>
    </row>
    <row r="31" spans="1:7" ht="15">
      <c r="A31" s="311"/>
      <c r="B31" s="318">
        <v>16</v>
      </c>
      <c r="C31" s="313" t="s">
        <v>253</v>
      </c>
      <c r="D31" s="35">
        <v>0</v>
      </c>
      <c r="E31" s="5">
        <v>4359420.2199999988</v>
      </c>
      <c r="F31" s="336"/>
      <c r="G31" s="458">
        <v>0</v>
      </c>
    </row>
    <row r="32" spans="1:7" ht="15.75" thickBot="1">
      <c r="A32" s="311"/>
      <c r="B32" s="318"/>
      <c r="C32" s="314" t="s">
        <v>98</v>
      </c>
      <c r="D32" s="6">
        <v>1072111.33</v>
      </c>
      <c r="E32" s="5"/>
      <c r="F32" s="336"/>
      <c r="G32" s="458"/>
    </row>
    <row r="33" spans="1:7" ht="15.75" thickTop="1">
      <c r="A33" s="311"/>
      <c r="B33" s="312"/>
      <c r="C33" s="313"/>
      <c r="D33" s="11"/>
      <c r="E33" s="5"/>
      <c r="F33" s="336"/>
      <c r="G33" s="458"/>
    </row>
    <row r="34" spans="1:7" ht="20.25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5">
      <c r="A35" s="311"/>
      <c r="B35" s="316">
        <v>1</v>
      </c>
      <c r="C35" s="317" t="s">
        <v>238</v>
      </c>
      <c r="D35" s="5">
        <v>0</v>
      </c>
      <c r="E35" s="5">
        <v>4359420.2199999988</v>
      </c>
      <c r="F35" s="336"/>
      <c r="G35" s="458">
        <v>0</v>
      </c>
    </row>
    <row r="36" spans="1:7" ht="15">
      <c r="A36" s="311"/>
      <c r="B36" s="316">
        <v>2</v>
      </c>
      <c r="C36" s="317" t="s">
        <v>239</v>
      </c>
      <c r="D36" s="5">
        <v>0</v>
      </c>
      <c r="E36" s="5">
        <v>4359420.2199999988</v>
      </c>
      <c r="F36" s="336"/>
      <c r="G36" s="458">
        <v>0</v>
      </c>
    </row>
    <row r="37" spans="1:7" ht="15">
      <c r="A37" s="311"/>
      <c r="B37" s="316">
        <v>3</v>
      </c>
      <c r="C37" s="317" t="s">
        <v>240</v>
      </c>
      <c r="D37" s="5">
        <v>0</v>
      </c>
      <c r="E37" s="5">
        <v>4359420.2199999988</v>
      </c>
      <c r="F37" s="336"/>
      <c r="G37" s="458">
        <v>0</v>
      </c>
    </row>
    <row r="38" spans="1:7" ht="15">
      <c r="A38" s="311"/>
      <c r="B38" s="316">
        <v>4</v>
      </c>
      <c r="C38" s="317" t="s">
        <v>241</v>
      </c>
      <c r="D38" s="5">
        <v>0</v>
      </c>
      <c r="E38" s="5">
        <v>4359420.2199999988</v>
      </c>
      <c r="F38" s="336"/>
      <c r="G38" s="458">
        <v>0</v>
      </c>
    </row>
    <row r="39" spans="1:7" ht="15">
      <c r="A39" s="311"/>
      <c r="B39" s="316">
        <v>5</v>
      </c>
      <c r="C39" s="317" t="s">
        <v>242</v>
      </c>
      <c r="D39" s="5">
        <v>0</v>
      </c>
      <c r="E39" s="5">
        <v>4359420.2199999988</v>
      </c>
      <c r="F39" s="336"/>
      <c r="G39" s="458">
        <v>0</v>
      </c>
    </row>
    <row r="40" spans="1:7" ht="15">
      <c r="A40" s="311"/>
      <c r="B40" s="316">
        <v>6</v>
      </c>
      <c r="C40" s="317" t="s">
        <v>243</v>
      </c>
      <c r="D40" s="5">
        <v>0</v>
      </c>
      <c r="E40" s="5">
        <v>4359420.2199999988</v>
      </c>
      <c r="F40" s="336"/>
      <c r="G40" s="458">
        <v>0</v>
      </c>
    </row>
    <row r="41" spans="1:7" ht="15">
      <c r="A41" s="311"/>
      <c r="B41" s="316">
        <v>7</v>
      </c>
      <c r="C41" s="317" t="s">
        <v>244</v>
      </c>
      <c r="D41" s="5">
        <v>0</v>
      </c>
      <c r="E41" s="5">
        <v>4359420.2199999988</v>
      </c>
      <c r="F41" s="336"/>
      <c r="G41" s="458">
        <v>0</v>
      </c>
    </row>
    <row r="42" spans="1:7" ht="15">
      <c r="A42" s="311"/>
      <c r="B42" s="316">
        <v>8</v>
      </c>
      <c r="C42" s="317" t="s">
        <v>245</v>
      </c>
      <c r="D42" s="5">
        <v>0</v>
      </c>
      <c r="E42" s="5">
        <v>4359420.2199999988</v>
      </c>
      <c r="F42" s="336"/>
      <c r="G42" s="458">
        <v>0</v>
      </c>
    </row>
    <row r="43" spans="1:7" ht="15">
      <c r="A43" s="311"/>
      <c r="B43" s="316">
        <v>9</v>
      </c>
      <c r="C43" s="317" t="s">
        <v>246</v>
      </c>
      <c r="D43" s="5">
        <v>0</v>
      </c>
      <c r="E43" s="5">
        <v>4359420.2199999988</v>
      </c>
      <c r="F43" s="336"/>
      <c r="G43" s="458">
        <v>0</v>
      </c>
    </row>
    <row r="44" spans="1:7" ht="15">
      <c r="A44" s="311"/>
      <c r="B44" s="316">
        <v>10</v>
      </c>
      <c r="C44" s="317" t="s">
        <v>247</v>
      </c>
      <c r="D44" s="5">
        <v>0</v>
      </c>
      <c r="E44" s="5">
        <v>4359420.2199999988</v>
      </c>
      <c r="F44" s="336"/>
      <c r="G44" s="458">
        <v>0</v>
      </c>
    </row>
    <row r="45" spans="1:7" ht="15">
      <c r="A45" s="311"/>
      <c r="B45" s="316">
        <v>11</v>
      </c>
      <c r="C45" s="317" t="s">
        <v>248</v>
      </c>
      <c r="D45" s="5">
        <v>0</v>
      </c>
      <c r="E45" s="5">
        <v>4359420.2199999988</v>
      </c>
      <c r="F45" s="336"/>
      <c r="G45" s="458">
        <v>0</v>
      </c>
    </row>
    <row r="46" spans="1:7" ht="15">
      <c r="A46" s="311"/>
      <c r="B46" s="316">
        <v>12</v>
      </c>
      <c r="C46" s="317" t="s">
        <v>249</v>
      </c>
      <c r="D46" s="5">
        <v>0</v>
      </c>
      <c r="E46" s="5">
        <v>4359420.2199999988</v>
      </c>
      <c r="F46" s="336"/>
      <c r="G46" s="458">
        <v>0</v>
      </c>
    </row>
    <row r="47" spans="1:7" ht="15">
      <c r="A47" s="311"/>
      <c r="B47" s="316">
        <v>13</v>
      </c>
      <c r="C47" s="317" t="s">
        <v>250</v>
      </c>
      <c r="D47" s="5">
        <v>0</v>
      </c>
      <c r="E47" s="5">
        <v>4359420.2199999988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4359420.2199999988</v>
      </c>
      <c r="F48" s="336"/>
      <c r="G48" s="458">
        <v>0</v>
      </c>
    </row>
    <row r="49" spans="1:7" ht="15">
      <c r="A49" s="311"/>
      <c r="B49" s="316">
        <v>15</v>
      </c>
      <c r="C49" s="317" t="s">
        <v>252</v>
      </c>
      <c r="D49" s="5">
        <v>0</v>
      </c>
      <c r="E49" s="5">
        <v>4359420.2199999988</v>
      </c>
      <c r="F49" s="336"/>
      <c r="G49" s="458">
        <v>0</v>
      </c>
    </row>
    <row r="50" spans="1:7" ht="15.75" thickBot="1">
      <c r="A50" s="311"/>
      <c r="B50" s="316">
        <v>16</v>
      </c>
      <c r="C50" s="317" t="s">
        <v>253</v>
      </c>
      <c r="D50" s="319">
        <v>0</v>
      </c>
      <c r="E50" s="5">
        <v>4359420.2199999988</v>
      </c>
      <c r="F50" s="336"/>
      <c r="G50" s="458">
        <v>0</v>
      </c>
    </row>
    <row r="51" spans="1:7" ht="15.75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5.75" thickTop="1">
      <c r="A52" s="311"/>
      <c r="B52" s="312"/>
      <c r="C52" s="313"/>
      <c r="D52" s="12"/>
      <c r="E52" s="13"/>
      <c r="F52" s="336"/>
      <c r="G52" s="458"/>
    </row>
    <row r="53" spans="1:7" ht="20.25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5">
      <c r="A54" s="311"/>
      <c r="B54" s="320">
        <v>1</v>
      </c>
      <c r="C54" s="313" t="s">
        <v>254</v>
      </c>
      <c r="D54" s="35">
        <v>101745</v>
      </c>
      <c r="E54" s="5">
        <v>4257675.2199999988</v>
      </c>
      <c r="F54" s="336"/>
      <c r="G54" s="458">
        <v>0</v>
      </c>
    </row>
    <row r="55" spans="1:7" ht="15">
      <c r="A55" s="311"/>
      <c r="B55" s="320">
        <v>2</v>
      </c>
      <c r="C55" s="313" t="s">
        <v>255</v>
      </c>
      <c r="D55" s="35">
        <v>84394.799999999988</v>
      </c>
      <c r="E55" s="5">
        <v>4173280.419999999</v>
      </c>
      <c r="F55" s="336"/>
      <c r="G55" s="458">
        <v>0</v>
      </c>
    </row>
    <row r="56" spans="1:7" ht="15">
      <c r="A56" s="311"/>
      <c r="B56" s="320">
        <v>3</v>
      </c>
      <c r="C56" s="313" t="s">
        <v>256</v>
      </c>
      <c r="D56" s="35">
        <v>96390</v>
      </c>
      <c r="E56" s="5">
        <v>4076890.419999999</v>
      </c>
      <c r="F56" s="336"/>
      <c r="G56" s="458">
        <v>0</v>
      </c>
    </row>
    <row r="57" spans="1:7" ht="15.75" thickBot="1">
      <c r="A57" s="311"/>
      <c r="B57" s="312"/>
      <c r="C57" s="314" t="s">
        <v>31</v>
      </c>
      <c r="D57" s="6">
        <v>282529.8</v>
      </c>
      <c r="E57" s="13"/>
      <c r="F57" s="336"/>
      <c r="G57" s="458"/>
    </row>
    <row r="58" spans="1:7" ht="15.75" thickTop="1">
      <c r="A58" s="311"/>
      <c r="B58" s="312"/>
      <c r="C58" s="314"/>
      <c r="D58" s="11"/>
      <c r="E58" s="5"/>
      <c r="F58" s="336"/>
      <c r="G58" s="458"/>
    </row>
    <row r="59" spans="1:7" ht="20.25">
      <c r="A59" s="330" t="s">
        <v>58</v>
      </c>
      <c r="B59" s="312"/>
      <c r="C59" s="314" t="s">
        <v>257</v>
      </c>
      <c r="D59" s="11">
        <v>0</v>
      </c>
      <c r="E59" s="5">
        <v>4076890.419999999</v>
      </c>
      <c r="F59" s="336"/>
      <c r="G59" s="458">
        <v>0</v>
      </c>
    </row>
    <row r="60" spans="1:7" ht="15">
      <c r="A60" s="321"/>
      <c r="B60" s="312"/>
      <c r="C60" s="313"/>
      <c r="D60" s="11"/>
      <c r="E60" s="5"/>
      <c r="F60" s="336"/>
      <c r="G60" s="458"/>
    </row>
    <row r="61" spans="1:7" ht="20.25">
      <c r="A61" s="330" t="s">
        <v>210</v>
      </c>
      <c r="B61" s="312"/>
      <c r="C61" s="314" t="s">
        <v>218</v>
      </c>
      <c r="D61" s="11">
        <v>422000</v>
      </c>
      <c r="E61" s="5">
        <v>3654890.419999999</v>
      </c>
      <c r="F61" s="336"/>
      <c r="G61" s="458">
        <v>0</v>
      </c>
    </row>
    <row r="62" spans="1:7" ht="15">
      <c r="A62" s="321"/>
      <c r="B62" s="312"/>
      <c r="C62" s="314"/>
      <c r="D62" s="11"/>
      <c r="E62" s="5"/>
      <c r="F62" s="336"/>
      <c r="G62" s="458"/>
    </row>
    <row r="63" spans="1:7" ht="20.25">
      <c r="A63" s="330" t="s">
        <v>211</v>
      </c>
      <c r="B63" s="312"/>
      <c r="C63" s="314" t="s">
        <v>219</v>
      </c>
      <c r="D63" s="11">
        <v>3654890.42</v>
      </c>
      <c r="E63" s="5">
        <v>0</v>
      </c>
      <c r="F63" s="336"/>
      <c r="G63" s="458">
        <v>0</v>
      </c>
    </row>
    <row r="64" spans="1:7" ht="15">
      <c r="A64" s="321"/>
      <c r="B64" s="312"/>
      <c r="C64" s="313"/>
      <c r="D64" s="11"/>
      <c r="E64" s="5"/>
      <c r="F64" s="336"/>
      <c r="G64" s="458"/>
    </row>
    <row r="65" spans="1:7" ht="20.25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5">
      <c r="A66" s="321"/>
      <c r="B66" s="312"/>
      <c r="C66" s="313"/>
      <c r="D66" s="11"/>
      <c r="E66" s="5"/>
      <c r="F66" s="336"/>
      <c r="G66" s="458"/>
    </row>
    <row r="67" spans="1:7" ht="20.25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5">
      <c r="A68" s="321"/>
      <c r="B68" s="312"/>
      <c r="C68" s="313"/>
      <c r="D68" s="11"/>
      <c r="E68" s="322"/>
      <c r="F68" s="336"/>
      <c r="G68" s="458"/>
    </row>
    <row r="69" spans="1:7" ht="20.25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5">
      <c r="A70" s="321"/>
      <c r="B70" s="312"/>
      <c r="C70" s="313"/>
      <c r="D70" s="11"/>
      <c r="E70" s="322"/>
      <c r="F70" s="336"/>
      <c r="G70" s="458"/>
    </row>
    <row r="71" spans="1:7" ht="20.25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5">
      <c r="A72" s="321"/>
      <c r="B72" s="318"/>
      <c r="C72" s="314"/>
      <c r="D72" s="11"/>
      <c r="E72" s="5"/>
      <c r="F72" s="336"/>
      <c r="G72" s="458"/>
    </row>
    <row r="73" spans="1:7" ht="20.25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5" thickBot="1">
      <c r="A74" s="323"/>
      <c r="B74" s="324"/>
      <c r="C74" s="325"/>
      <c r="D74" s="15"/>
      <c r="E74" s="15"/>
      <c r="F74" s="337"/>
      <c r="G74" s="335"/>
    </row>
    <row r="75" spans="1:7" ht="13.5" thickBot="1">
      <c r="A75" s="326"/>
      <c r="B75" s="327"/>
      <c r="C75" s="327"/>
      <c r="D75" s="328"/>
      <c r="E75" s="328"/>
      <c r="F75" s="327"/>
      <c r="G75" s="338"/>
    </row>
    <row r="76" spans="1:7" ht="13.5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40" customWidth="1"/>
    <col min="2" max="2" width="5" style="40" customWidth="1"/>
    <col min="3" max="3" width="72.33203125" style="40" customWidth="1"/>
    <col min="4" max="4" width="12" style="40" customWidth="1"/>
    <col min="5" max="5" width="35.5" style="40" customWidth="1"/>
    <col min="6" max="6" width="8.6640625" style="107" customWidth="1"/>
    <col min="7" max="7" width="10.6640625" style="40"/>
    <col min="8" max="8" width="73.33203125" style="40" bestFit="1" customWidth="1"/>
    <col min="9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45440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5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0.25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5.75" thickBot="1">
      <c r="A10" s="153"/>
      <c r="B10" s="126"/>
      <c r="C10" s="126"/>
      <c r="D10" s="126"/>
      <c r="E10" s="7"/>
      <c r="F10" s="4"/>
    </row>
    <row r="11" spans="1:12" s="44" customFormat="1" ht="21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0.25">
      <c r="A12" s="330"/>
      <c r="B12" s="316">
        <v>1</v>
      </c>
      <c r="C12" s="295" t="s">
        <v>266</v>
      </c>
      <c r="D12" s="345"/>
      <c r="E12" s="346">
        <v>288800000</v>
      </c>
      <c r="F12" s="4"/>
      <c r="H12" s="505"/>
    </row>
    <row r="13" spans="1:12" s="44" customFormat="1" ht="20.25">
      <c r="A13" s="347"/>
      <c r="B13" s="316">
        <v>2</v>
      </c>
      <c r="C13" s="295" t="s">
        <v>267</v>
      </c>
      <c r="D13" s="345"/>
      <c r="E13" s="346">
        <v>1633752.4980927669</v>
      </c>
      <c r="F13" s="4"/>
      <c r="H13" s="505"/>
    </row>
    <row r="14" spans="1:12" s="44" customFormat="1" ht="20.25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25">
      <c r="A15" s="347"/>
      <c r="B15" s="316">
        <v>4</v>
      </c>
      <c r="C15" s="295" t="s">
        <v>269</v>
      </c>
      <c r="D15" s="348"/>
      <c r="E15" s="346">
        <v>98856.61</v>
      </c>
      <c r="F15" s="4"/>
      <c r="H15" s="505"/>
    </row>
    <row r="16" spans="1:12" s="44" customFormat="1" ht="20.25">
      <c r="A16" s="347"/>
      <c r="B16" s="316">
        <v>5</v>
      </c>
      <c r="C16" s="295" t="s">
        <v>270</v>
      </c>
      <c r="D16" s="348"/>
      <c r="E16" s="346">
        <v>224730.85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6704.9611519999999</v>
      </c>
      <c r="F17" s="4"/>
      <c r="H17" s="505"/>
    </row>
    <row r="18" spans="1:8" s="44" customFormat="1" ht="20.25">
      <c r="A18" s="347"/>
      <c r="B18" s="316">
        <v>7</v>
      </c>
      <c r="C18" s="295" t="s">
        <v>272</v>
      </c>
      <c r="D18" s="348"/>
      <c r="E18" s="346">
        <v>7455</v>
      </c>
      <c r="F18" s="4"/>
      <c r="H18" s="505"/>
    </row>
    <row r="19" spans="1:8" s="44" customFormat="1" ht="20.25">
      <c r="A19" s="347"/>
      <c r="B19" s="316">
        <v>8</v>
      </c>
      <c r="C19" s="295" t="s">
        <v>276</v>
      </c>
      <c r="D19" s="348"/>
      <c r="E19" s="360">
        <v>5.3900000000000003E-2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5.3900000000000003E-2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25">
      <c r="A22" s="347"/>
      <c r="B22" s="353"/>
      <c r="C22" s="354"/>
      <c r="D22" s="296"/>
      <c r="E22" s="13"/>
      <c r="F22" s="4"/>
      <c r="H22" s="505"/>
    </row>
    <row r="23" spans="1:8" s="44" customFormat="1" ht="20.25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0.25">
      <c r="A24" s="330"/>
      <c r="B24" s="316">
        <v>1</v>
      </c>
      <c r="C24" s="313" t="s">
        <v>32</v>
      </c>
      <c r="D24" s="345"/>
      <c r="E24" s="355">
        <v>268261926.3822</v>
      </c>
      <c r="F24" s="4"/>
      <c r="H24" s="505"/>
    </row>
    <row r="25" spans="1:8" s="44" customFormat="1" ht="20.25">
      <c r="A25" s="330"/>
      <c r="B25" s="316">
        <v>2</v>
      </c>
      <c r="C25" s="313" t="s">
        <v>25</v>
      </c>
      <c r="D25" s="345"/>
      <c r="E25" s="355">
        <v>13517184.09</v>
      </c>
      <c r="F25" s="4"/>
      <c r="H25" s="505"/>
    </row>
    <row r="26" spans="1:8" ht="20.25">
      <c r="A26" s="330"/>
      <c r="B26" s="316">
        <v>3</v>
      </c>
      <c r="C26" s="313" t="s">
        <v>273</v>
      </c>
      <c r="D26" s="345"/>
      <c r="E26" s="154">
        <v>599215.43000000005</v>
      </c>
      <c r="F26" s="4"/>
      <c r="H26" s="505"/>
    </row>
    <row r="27" spans="1:8" ht="20.25">
      <c r="A27" s="347"/>
      <c r="B27" s="316">
        <v>4</v>
      </c>
      <c r="C27" s="313" t="s">
        <v>134</v>
      </c>
      <c r="D27" s="345"/>
      <c r="E27" s="154">
        <v>245318000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1.146185339201363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25">
      <c r="A30" s="347"/>
      <c r="B30" s="316"/>
      <c r="C30" s="295"/>
      <c r="D30" s="345"/>
      <c r="E30" s="13"/>
      <c r="F30" s="4"/>
      <c r="H30" s="505"/>
    </row>
    <row r="31" spans="1:8" ht="20.25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0.25">
      <c r="A32" s="330"/>
      <c r="B32" s="316">
        <v>1</v>
      </c>
      <c r="C32" s="313" t="s">
        <v>32</v>
      </c>
      <c r="D32" s="345"/>
      <c r="E32" s="355">
        <v>268261926.3822</v>
      </c>
      <c r="F32" s="4"/>
      <c r="H32" s="505"/>
    </row>
    <row r="33" spans="1:8" ht="20.25">
      <c r="A33" s="347"/>
      <c r="B33" s="316">
        <v>2</v>
      </c>
      <c r="C33" s="313" t="s">
        <v>25</v>
      </c>
      <c r="D33" s="345"/>
      <c r="E33" s="355">
        <v>13517184.09</v>
      </c>
      <c r="F33" s="4"/>
      <c r="H33" s="505"/>
    </row>
    <row r="34" spans="1:8" ht="20.25">
      <c r="A34" s="347"/>
      <c r="B34" s="316">
        <v>3</v>
      </c>
      <c r="C34" s="313" t="s">
        <v>275</v>
      </c>
      <c r="D34" s="345"/>
      <c r="E34" s="154">
        <v>727305.92</v>
      </c>
      <c r="F34" s="4"/>
      <c r="H34" s="505"/>
    </row>
    <row r="35" spans="1:8" ht="20.25">
      <c r="A35" s="347"/>
      <c r="B35" s="316">
        <v>4</v>
      </c>
      <c r="C35" s="313" t="s">
        <v>33</v>
      </c>
      <c r="D35" s="345"/>
      <c r="E35" s="154">
        <v>311268000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0.90292546793181427</v>
      </c>
      <c r="F36" s="4"/>
      <c r="H36" s="505"/>
    </row>
    <row r="37" spans="1:8" ht="21.75" thickTop="1" thickBot="1">
      <c r="A37" s="356"/>
      <c r="B37" s="357"/>
      <c r="C37" s="358"/>
      <c r="D37" s="358"/>
      <c r="E37" s="359"/>
      <c r="F37" s="157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4.83203125" style="40" customWidth="1"/>
    <col min="3" max="3" width="73" style="40" customWidth="1"/>
    <col min="4" max="4" width="22.6640625" style="187" customWidth="1"/>
    <col min="5" max="5" width="26" style="40" bestFit="1" customWidth="1"/>
    <col min="6" max="6" width="18.5" style="188" customWidth="1"/>
    <col min="7" max="7" width="18.33203125" style="40" customWidth="1"/>
    <col min="8" max="8" width="18.33203125" style="40" bestFit="1" customWidth="1"/>
    <col min="9" max="9" width="10.6640625" style="40"/>
    <col min="10" max="10" width="19.33203125" style="40" bestFit="1" customWidth="1"/>
    <col min="11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45440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75">
      <c r="A7" s="110"/>
      <c r="B7" s="111"/>
      <c r="C7" s="112"/>
      <c r="D7" s="544"/>
      <c r="E7" s="112"/>
      <c r="F7" s="545"/>
    </row>
    <row r="8" spans="1:12" s="44" customFormat="1" ht="20.25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5.75" thickBot="1">
      <c r="A9" s="465"/>
      <c r="B9" s="126"/>
      <c r="C9" s="126"/>
      <c r="D9" s="160"/>
      <c r="E9" s="7"/>
      <c r="F9" s="547"/>
    </row>
    <row r="10" spans="1:12" s="44" customFormat="1" ht="20.25">
      <c r="A10" s="116"/>
      <c r="B10" s="59"/>
      <c r="C10" s="161"/>
      <c r="D10" s="162"/>
      <c r="E10" s="163"/>
      <c r="F10" s="548"/>
    </row>
    <row r="11" spans="1:12" s="44" customFormat="1" ht="20.25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0.25">
      <c r="A14" s="116"/>
      <c r="B14" s="173">
        <v>1</v>
      </c>
      <c r="C14" s="93" t="s">
        <v>109</v>
      </c>
      <c r="D14" s="570">
        <v>552</v>
      </c>
      <c r="E14" s="566">
        <v>2615368.56</v>
      </c>
      <c r="F14" s="254">
        <v>1.0087870130711506E-2</v>
      </c>
      <c r="G14" s="174"/>
      <c r="H14" s="155"/>
    </row>
    <row r="15" spans="1:12" s="44" customFormat="1" ht="20.25">
      <c r="A15" s="117"/>
      <c r="B15" s="173">
        <v>2</v>
      </c>
      <c r="C15" s="93" t="s">
        <v>37</v>
      </c>
      <c r="D15" s="570">
        <v>550</v>
      </c>
      <c r="E15" s="566">
        <v>4003767.75</v>
      </c>
      <c r="F15" s="254">
        <v>1.5443134750970249E-2</v>
      </c>
      <c r="G15" s="174"/>
      <c r="H15" s="155"/>
    </row>
    <row r="16" spans="1:12" s="44" customFormat="1" ht="20.25">
      <c r="A16" s="117"/>
      <c r="B16" s="173">
        <v>3</v>
      </c>
      <c r="C16" s="93" t="s">
        <v>73</v>
      </c>
      <c r="D16" s="570">
        <v>17502</v>
      </c>
      <c r="E16" s="566">
        <v>252639609.69999999</v>
      </c>
      <c r="F16" s="254">
        <v>0.97446899511831819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18604</v>
      </c>
      <c r="E17" s="567">
        <v>259258746.00999999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25">
      <c r="A19" s="117"/>
      <c r="B19" s="179"/>
      <c r="C19" s="180"/>
      <c r="D19" s="522"/>
      <c r="E19" s="13"/>
      <c r="F19" s="399"/>
      <c r="J19" s="506"/>
    </row>
    <row r="20" spans="1:10" s="44" customFormat="1" ht="20.25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25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6.6242895425165608E-5</v>
      </c>
      <c r="G21" s="176"/>
      <c r="H21" s="538"/>
    </row>
    <row r="22" spans="1:10" s="44" customFormat="1" ht="20.25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25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0.25">
      <c r="A24" s="116"/>
      <c r="B24" s="173">
        <v>3</v>
      </c>
      <c r="C24" s="93" t="s">
        <v>121</v>
      </c>
      <c r="D24" s="572">
        <v>167</v>
      </c>
      <c r="E24" s="568">
        <v>2737462.32</v>
      </c>
      <c r="F24" s="254">
        <v>1.0558804137293836E-2</v>
      </c>
      <c r="G24" s="176"/>
      <c r="H24" s="538"/>
    </row>
    <row r="25" spans="1:10" s="44" customFormat="1" ht="20.25">
      <c r="A25" s="116"/>
      <c r="B25" s="173">
        <v>4</v>
      </c>
      <c r="C25" s="93" t="s">
        <v>161</v>
      </c>
      <c r="D25" s="572">
        <v>221</v>
      </c>
      <c r="E25" s="568">
        <v>4664811.08</v>
      </c>
      <c r="F25" s="254">
        <v>1.799287835720717E-2</v>
      </c>
      <c r="H25" s="538"/>
    </row>
    <row r="26" spans="1:10" s="44" customFormat="1" ht="20.25">
      <c r="A26" s="116"/>
      <c r="B26" s="173">
        <v>5</v>
      </c>
      <c r="C26" s="93" t="s">
        <v>122</v>
      </c>
      <c r="D26" s="572">
        <v>18183</v>
      </c>
      <c r="E26" s="568">
        <v>251325268.19999999</v>
      </c>
      <c r="F26" s="254">
        <v>0.96939938215355714</v>
      </c>
      <c r="H26" s="538"/>
    </row>
    <row r="27" spans="1:10" s="44" customFormat="1" ht="20.25">
      <c r="A27" s="116"/>
      <c r="B27" s="173">
        <v>6</v>
      </c>
      <c r="C27" s="93" t="s">
        <v>123</v>
      </c>
      <c r="D27" s="572">
        <v>31</v>
      </c>
      <c r="E27" s="568">
        <v>514030.36</v>
      </c>
      <c r="F27" s="254">
        <v>1.9826924565166763E-3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18604</v>
      </c>
      <c r="E28" s="569">
        <v>259258746.00999999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0.25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25">
      <c r="A31" s="117"/>
      <c r="B31" s="173">
        <v>1</v>
      </c>
      <c r="C31" s="65" t="s">
        <v>39</v>
      </c>
      <c r="D31" s="572">
        <v>18519</v>
      </c>
      <c r="E31" s="568">
        <v>259009264.19</v>
      </c>
      <c r="F31" s="254">
        <v>0.99903771107497996</v>
      </c>
    </row>
    <row r="32" spans="1:10" s="44" customFormat="1" ht="20.25">
      <c r="A32" s="117"/>
      <c r="B32" s="173">
        <v>2</v>
      </c>
      <c r="C32" s="65" t="s">
        <v>40</v>
      </c>
      <c r="D32" s="572">
        <v>85</v>
      </c>
      <c r="E32" s="568">
        <v>249481.82</v>
      </c>
      <c r="F32" s="254">
        <v>9.6228892502001507E-4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18604</v>
      </c>
      <c r="E33" s="569">
        <v>259258746.00999999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5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17" customWidth="1"/>
    <col min="2" max="2" width="54.83203125" style="217" customWidth="1"/>
    <col min="3" max="3" width="17.83203125" style="425" customWidth="1"/>
    <col min="4" max="4" width="24.33203125" style="431" customWidth="1"/>
    <col min="5" max="5" width="20.83203125" style="188" customWidth="1"/>
    <col min="6" max="6" width="1.33203125" style="107" customWidth="1"/>
    <col min="7" max="7" width="17.83203125" style="425" customWidth="1"/>
    <col min="8" max="8" width="24.33203125" style="431" customWidth="1"/>
    <col min="9" max="9" width="20.83203125" style="188" customWidth="1"/>
    <col min="10" max="10" width="1.1640625" style="107" customWidth="1"/>
    <col min="11" max="11" width="17.83203125" style="425" customWidth="1"/>
    <col min="12" max="12" width="24.33203125" style="431" customWidth="1"/>
    <col min="13" max="13" width="20.83203125" style="188" customWidth="1"/>
    <col min="14" max="14" width="15.6640625" style="107" bestFit="1" customWidth="1"/>
    <col min="15" max="16384" width="10.6640625" style="107"/>
  </cols>
  <sheetData>
    <row r="1" spans="1:14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45440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311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75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0.25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2.5335164195745348E-3</v>
      </c>
      <c r="F13" s="196"/>
      <c r="G13" s="579">
        <v>1</v>
      </c>
      <c r="H13" s="539">
        <v>16563.740000000002</v>
      </c>
      <c r="I13" s="17">
        <v>3.9358167140939159E-3</v>
      </c>
      <c r="J13" s="196"/>
      <c r="K13" s="579">
        <v>78</v>
      </c>
      <c r="L13" s="539">
        <v>1331783.3899999999</v>
      </c>
      <c r="M13" s="17">
        <v>5.1841520538636809E-3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2.5335164195745348E-3</v>
      </c>
      <c r="F18" s="200"/>
      <c r="G18" s="403">
        <v>1</v>
      </c>
      <c r="H18" s="540">
        <v>16563.740000000002</v>
      </c>
      <c r="I18" s="404">
        <v>3.9358167140939159E-3</v>
      </c>
      <c r="J18" s="200"/>
      <c r="K18" s="403">
        <v>78</v>
      </c>
      <c r="L18" s="540">
        <v>1331783.3899999999</v>
      </c>
      <c r="M18" s="404">
        <v>5.1841520538636809E-3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433</v>
      </c>
      <c r="D22" s="539">
        <v>2077673.23</v>
      </c>
      <c r="E22" s="17">
        <v>0.76276180882704803</v>
      </c>
      <c r="F22" s="196"/>
      <c r="G22" s="579">
        <v>436</v>
      </c>
      <c r="H22" s="565">
        <v>3226798.39</v>
      </c>
      <c r="I22" s="17">
        <v>0.76674030360132051</v>
      </c>
      <c r="J22" s="196"/>
      <c r="K22" s="579">
        <v>16300</v>
      </c>
      <c r="L22" s="539">
        <v>230832386.78</v>
      </c>
      <c r="M22" s="17">
        <v>0.89854716691112413</v>
      </c>
    </row>
    <row r="23" spans="1:14" ht="14.25" customHeight="1">
      <c r="A23" s="202"/>
      <c r="B23" s="65" t="s">
        <v>153</v>
      </c>
      <c r="C23" s="579">
        <v>30</v>
      </c>
      <c r="D23" s="539">
        <v>171670.35</v>
      </c>
      <c r="E23" s="17">
        <v>6.3024148743530975E-2</v>
      </c>
      <c r="F23" s="196"/>
      <c r="G23" s="579">
        <v>32</v>
      </c>
      <c r="H23" s="539">
        <v>243015.55</v>
      </c>
      <c r="I23" s="17">
        <v>5.77444866603029E-2</v>
      </c>
      <c r="J23" s="196"/>
      <c r="K23" s="579">
        <v>542</v>
      </c>
      <c r="L23" s="539">
        <v>9836253.5899999999</v>
      </c>
      <c r="M23" s="17">
        <v>3.8288985005979471E-2</v>
      </c>
    </row>
    <row r="24" spans="1:14" ht="14.25" customHeight="1">
      <c r="A24" s="202"/>
      <c r="B24" s="65" t="s">
        <v>154</v>
      </c>
      <c r="C24" s="579">
        <v>11</v>
      </c>
      <c r="D24" s="539">
        <v>48789.16</v>
      </c>
      <c r="E24" s="17">
        <v>1.7911627004383295E-2</v>
      </c>
      <c r="F24" s="196"/>
      <c r="G24" s="579">
        <v>11</v>
      </c>
      <c r="H24" s="539">
        <v>73734.22</v>
      </c>
      <c r="I24" s="17">
        <v>1.7520461893067499E-2</v>
      </c>
      <c r="J24" s="196"/>
      <c r="K24" s="579">
        <v>140</v>
      </c>
      <c r="L24" s="539">
        <v>3147053.13</v>
      </c>
      <c r="M24" s="17">
        <v>1.225034196252262E-2</v>
      </c>
    </row>
    <row r="25" spans="1:14" ht="14.25" customHeight="1">
      <c r="A25" s="202"/>
      <c r="B25" s="65" t="s">
        <v>155</v>
      </c>
      <c r="C25" s="579">
        <v>5</v>
      </c>
      <c r="D25" s="539">
        <v>35849.730000000003</v>
      </c>
      <c r="E25" s="17">
        <v>1.3161263525911286E-2</v>
      </c>
      <c r="F25" s="196"/>
      <c r="G25" s="579">
        <v>3</v>
      </c>
      <c r="H25" s="539">
        <v>27041.63</v>
      </c>
      <c r="I25" s="17">
        <v>6.4255354968348602E-3</v>
      </c>
      <c r="J25" s="196"/>
      <c r="K25" s="579">
        <v>77</v>
      </c>
      <c r="L25" s="539">
        <v>1579566.54</v>
      </c>
      <c r="M25" s="17">
        <v>6.1486824239153108E-3</v>
      </c>
    </row>
    <row r="26" spans="1:14" ht="14.25" customHeight="1">
      <c r="A26" s="202"/>
      <c r="B26" s="65" t="s">
        <v>156</v>
      </c>
      <c r="C26" s="579">
        <v>6</v>
      </c>
      <c r="D26" s="539">
        <v>22224.400000000001</v>
      </c>
      <c r="E26" s="17">
        <v>8.1590903224449049E-3</v>
      </c>
      <c r="F26" s="196"/>
      <c r="G26" s="579">
        <v>5</v>
      </c>
      <c r="H26" s="539">
        <v>27552.32</v>
      </c>
      <c r="I26" s="17">
        <v>6.5468838298635493E-3</v>
      </c>
      <c r="J26" s="196"/>
      <c r="K26" s="579">
        <v>43</v>
      </c>
      <c r="L26" s="539">
        <v>957399.98</v>
      </c>
      <c r="M26" s="17">
        <v>3.7268125657326659E-3</v>
      </c>
    </row>
    <row r="27" spans="1:14" ht="14.25" customHeight="1">
      <c r="A27" s="202"/>
      <c r="B27" s="65" t="s">
        <v>305</v>
      </c>
      <c r="C27" s="579">
        <v>15</v>
      </c>
      <c r="D27" s="539">
        <v>66929.509999999995</v>
      </c>
      <c r="E27" s="17">
        <v>2.4571368285622085E-2</v>
      </c>
      <c r="F27" s="196"/>
      <c r="G27" s="579">
        <v>11</v>
      </c>
      <c r="H27" s="539">
        <v>105747.45</v>
      </c>
      <c r="I27" s="17">
        <v>2.5127331217636269E-2</v>
      </c>
      <c r="J27" s="196"/>
      <c r="K27" s="579">
        <v>83</v>
      </c>
      <c r="L27" s="539">
        <v>2950066.48</v>
      </c>
      <c r="M27" s="17">
        <v>1.1483544032882405E-2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24</v>
      </c>
      <c r="D31" s="539">
        <v>128777.93</v>
      </c>
      <c r="E31" s="17">
        <v>4.7277351127926394E-2</v>
      </c>
      <c r="F31" s="196"/>
      <c r="G31" s="579">
        <v>26</v>
      </c>
      <c r="H31" s="539">
        <v>249055.53</v>
      </c>
      <c r="I31" s="17">
        <v>5.9179685126156206E-2</v>
      </c>
      <c r="J31" s="196"/>
      <c r="K31" s="579">
        <v>39</v>
      </c>
      <c r="L31" s="539">
        <v>1177981.82</v>
      </c>
      <c r="M31" s="17">
        <v>4.5854580537808614E-3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21</v>
      </c>
      <c r="D34" s="539">
        <v>141419.19</v>
      </c>
      <c r="E34" s="17">
        <v>5.1918249515712341E-2</v>
      </c>
      <c r="F34" s="196"/>
      <c r="G34" s="579">
        <v>20</v>
      </c>
      <c r="H34" s="539">
        <v>205577.79</v>
      </c>
      <c r="I34" s="17">
        <v>4.8848659899786463E-2</v>
      </c>
      <c r="J34" s="196"/>
      <c r="K34" s="579">
        <v>180</v>
      </c>
      <c r="L34" s="539">
        <v>4611549.99</v>
      </c>
      <c r="M34" s="17">
        <v>1.7951099654541825E-2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6</v>
      </c>
      <c r="D36" s="539">
        <v>23647.59</v>
      </c>
      <c r="E36" s="17">
        <v>8.6815762278461914E-3</v>
      </c>
      <c r="F36" s="196"/>
      <c r="G36" s="579">
        <v>5</v>
      </c>
      <c r="H36" s="539">
        <v>33376.629999999997</v>
      </c>
      <c r="I36" s="17">
        <v>7.9308355609378316E-3</v>
      </c>
      <c r="J36" s="196"/>
      <c r="K36" s="579">
        <v>20</v>
      </c>
      <c r="L36" s="539">
        <v>471083.32</v>
      </c>
      <c r="M36" s="17">
        <v>1.8337573356572061E-3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551</v>
      </c>
      <c r="D38" s="540">
        <v>2716981.09</v>
      </c>
      <c r="E38" s="410">
        <v>0.99746648358042556</v>
      </c>
      <c r="F38" s="200"/>
      <c r="G38" s="409">
        <v>549</v>
      </c>
      <c r="H38" s="540">
        <v>4191899.51</v>
      </c>
      <c r="I38" s="410">
        <v>0.99606418328590618</v>
      </c>
      <c r="J38" s="200"/>
      <c r="K38" s="409">
        <v>17424</v>
      </c>
      <c r="L38" s="540">
        <v>255563341.62999997</v>
      </c>
      <c r="M38" s="410">
        <v>0.99481584794613642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552</v>
      </c>
      <c r="D40" s="540">
        <v>2723882.09</v>
      </c>
      <c r="E40" s="410">
        <v>1</v>
      </c>
      <c r="F40" s="200"/>
      <c r="G40" s="409">
        <v>550</v>
      </c>
      <c r="H40" s="540">
        <v>4208463.25</v>
      </c>
      <c r="I40" s="410">
        <v>1</v>
      </c>
      <c r="J40" s="200"/>
      <c r="K40" s="409">
        <v>17502</v>
      </c>
      <c r="L40" s="540">
        <v>256895125.01999995</v>
      </c>
      <c r="M40" s="410">
        <v>1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263827470.35999995</v>
      </c>
      <c r="I42" s="416"/>
      <c r="J42" s="196"/>
      <c r="K42" s="414"/>
      <c r="L42" s="417"/>
      <c r="M42" s="416"/>
    </row>
    <row r="43" spans="1:14" ht="15.75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40" customWidth="1"/>
    <col min="2" max="2" width="8.6640625" style="40" customWidth="1"/>
    <col min="3" max="3" width="75.6640625" style="40" customWidth="1"/>
    <col min="4" max="4" width="45.5" style="40" customWidth="1"/>
    <col min="5" max="5" width="10.6640625" style="40"/>
    <col min="6" max="6" width="20" style="40" bestFit="1" customWidth="1"/>
    <col min="7" max="16384" width="10.6640625" style="40"/>
  </cols>
  <sheetData>
    <row r="1" spans="1:12" ht="30" customHeight="1">
      <c r="A1" s="602" t="s">
        <v>302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301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45440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311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75">
      <c r="A7" s="110"/>
      <c r="B7" s="111"/>
      <c r="C7" s="112"/>
      <c r="D7" s="460"/>
    </row>
    <row r="8" spans="1:12" s="44" customFormat="1" ht="15.75">
      <c r="A8" s="461"/>
      <c r="B8" s="113"/>
      <c r="C8" s="114"/>
      <c r="D8" s="462"/>
    </row>
    <row r="9" spans="1:12" s="44" customFormat="1" ht="20.25">
      <c r="A9" s="463" t="s">
        <v>67</v>
      </c>
      <c r="B9" s="258" t="s">
        <v>231</v>
      </c>
      <c r="C9" s="115"/>
      <c r="D9" s="464"/>
    </row>
    <row r="10" spans="1:12" s="44" customFormat="1" ht="15.75" thickBot="1">
      <c r="A10" s="465"/>
      <c r="B10" s="126"/>
      <c r="C10" s="126"/>
      <c r="D10" s="466"/>
    </row>
    <row r="11" spans="1:12" s="44" customFormat="1" ht="20.25">
      <c r="A11" s="116"/>
      <c r="B11" s="59"/>
      <c r="C11" s="219" t="s">
        <v>137</v>
      </c>
      <c r="D11" s="481" t="s">
        <v>311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" thickBot="1">
      <c r="A12" s="116"/>
      <c r="B12" s="220"/>
      <c r="C12" s="221" t="s">
        <v>127</v>
      </c>
      <c r="D12" s="467">
        <v>45440</v>
      </c>
    </row>
    <row r="13" spans="1:12" s="44" customFormat="1" ht="21" thickTop="1">
      <c r="A13" s="116"/>
      <c r="B13" s="59"/>
      <c r="C13" s="183"/>
      <c r="D13" s="468"/>
    </row>
    <row r="14" spans="1:12" s="44" customFormat="1" ht="20.25">
      <c r="A14" s="116" t="s">
        <v>77</v>
      </c>
      <c r="B14" s="222">
        <v>1</v>
      </c>
      <c r="C14" s="170" t="s">
        <v>135</v>
      </c>
      <c r="D14" s="498">
        <v>311268000</v>
      </c>
    </row>
    <row r="15" spans="1:12" s="44" customFormat="1" ht="20.25">
      <c r="A15" s="116"/>
      <c r="B15" s="59"/>
      <c r="C15" s="76"/>
      <c r="D15" s="469" t="s">
        <v>136</v>
      </c>
    </row>
    <row r="16" spans="1:12" s="44" customFormat="1" ht="20.25">
      <c r="A16" s="116" t="s">
        <v>81</v>
      </c>
      <c r="B16" s="222">
        <v>1</v>
      </c>
      <c r="C16" s="223" t="s">
        <v>149</v>
      </c>
      <c r="D16" s="499">
        <v>259258746.00999999</v>
      </c>
    </row>
    <row r="17" spans="1:4" s="44" customFormat="1" ht="20.25">
      <c r="A17" s="117"/>
      <c r="B17" s="222">
        <v>2</v>
      </c>
      <c r="C17" s="223" t="s">
        <v>45</v>
      </c>
      <c r="D17" s="499">
        <v>13466759.57</v>
      </c>
    </row>
    <row r="18" spans="1:4" s="44" customFormat="1" ht="20.25">
      <c r="A18" s="117"/>
      <c r="B18" s="222">
        <v>3</v>
      </c>
      <c r="C18" s="223" t="s">
        <v>128</v>
      </c>
      <c r="D18" s="499">
        <v>268261926.3822</v>
      </c>
    </row>
    <row r="19" spans="1:4" s="44" customFormat="1" ht="20.25">
      <c r="A19" s="117"/>
      <c r="B19" s="222">
        <v>4</v>
      </c>
      <c r="C19" s="223" t="s">
        <v>82</v>
      </c>
      <c r="D19" s="500">
        <v>18604</v>
      </c>
    </row>
    <row r="20" spans="1:4" s="44" customFormat="1" ht="20.25">
      <c r="A20" s="117"/>
      <c r="B20" s="222">
        <v>5</v>
      </c>
      <c r="C20" s="223" t="s">
        <v>83</v>
      </c>
      <c r="D20" s="500">
        <v>9692</v>
      </c>
    </row>
    <row r="21" spans="1:4" s="44" customFormat="1" ht="20.25">
      <c r="A21" s="117"/>
      <c r="B21" s="222"/>
      <c r="C21" s="223"/>
      <c r="D21" s="470"/>
    </row>
    <row r="22" spans="1:4" s="44" customFormat="1" ht="20.25">
      <c r="A22" s="116" t="s">
        <v>84</v>
      </c>
      <c r="B22" s="222">
        <v>1</v>
      </c>
      <c r="C22" s="223" t="s">
        <v>129</v>
      </c>
      <c r="D22" s="501">
        <v>4045817.09</v>
      </c>
    </row>
    <row r="23" spans="1:4" s="44" customFormat="1" ht="20.25">
      <c r="A23" s="117"/>
      <c r="B23" s="222">
        <v>2</v>
      </c>
      <c r="C23" s="223" t="s">
        <v>130</v>
      </c>
      <c r="D23" s="501">
        <v>607023.80000000005</v>
      </c>
    </row>
    <row r="24" spans="1:4" s="44" customFormat="1" ht="20.25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98856.61</v>
      </c>
    </row>
    <row r="27" spans="1:4" s="44" customFormat="1" ht="20.25">
      <c r="A27" s="116"/>
      <c r="B27" s="222">
        <v>3</v>
      </c>
      <c r="C27" s="223" t="s">
        <v>91</v>
      </c>
      <c r="D27" s="501">
        <v>0</v>
      </c>
    </row>
    <row r="28" spans="1:4" s="44" customFormat="1" ht="20.25">
      <c r="A28" s="116"/>
      <c r="B28" s="222"/>
      <c r="C28" s="170"/>
      <c r="D28" s="472"/>
    </row>
    <row r="29" spans="1:4" s="44" customFormat="1" ht="20.25">
      <c r="A29" s="116" t="s">
        <v>56</v>
      </c>
      <c r="B29" s="222">
        <v>1</v>
      </c>
      <c r="C29" s="223" t="s">
        <v>132</v>
      </c>
      <c r="D29" s="502">
        <v>2.8631159999999999E-2</v>
      </c>
    </row>
    <row r="30" spans="1:4" s="44" customFormat="1" ht="20.25">
      <c r="A30" s="116"/>
      <c r="B30" s="222">
        <v>2</v>
      </c>
      <c r="C30" s="223" t="s">
        <v>133</v>
      </c>
      <c r="D30" s="503">
        <v>136.24557899999999</v>
      </c>
    </row>
    <row r="31" spans="1:4" s="44" customFormat="1" ht="20.25">
      <c r="A31" s="116"/>
      <c r="B31" s="222"/>
      <c r="C31" s="223"/>
      <c r="D31" s="473"/>
    </row>
    <row r="32" spans="1:4" s="44" customFormat="1" ht="20.25">
      <c r="A32" s="116" t="s">
        <v>58</v>
      </c>
      <c r="B32" s="222">
        <v>1</v>
      </c>
      <c r="C32" s="223" t="s">
        <v>134</v>
      </c>
      <c r="D32" s="501">
        <v>245318000</v>
      </c>
    </row>
    <row r="33" spans="1:6" s="44" customFormat="1" ht="20.25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0.25">
      <c r="A34" s="116"/>
      <c r="B34" s="222">
        <v>3</v>
      </c>
      <c r="C34" s="223" t="s">
        <v>148</v>
      </c>
      <c r="D34" s="501">
        <v>6750000</v>
      </c>
    </row>
    <row r="35" spans="1:6" s="44" customFormat="1" ht="20.25">
      <c r="A35" s="116"/>
      <c r="B35" s="222">
        <v>4</v>
      </c>
      <c r="C35" s="223" t="s">
        <v>119</v>
      </c>
      <c r="D35" s="501">
        <v>0</v>
      </c>
    </row>
    <row r="36" spans="1:6" s="294" customFormat="1" ht="20.25">
      <c r="A36" s="474"/>
      <c r="B36" s="222">
        <v>5</v>
      </c>
      <c r="C36" s="293" t="s">
        <v>214</v>
      </c>
      <c r="D36" s="504">
        <v>5.3900000000000003E-2</v>
      </c>
    </row>
    <row r="37" spans="1:6" s="44" customFormat="1" ht="20.25">
      <c r="A37" s="116"/>
      <c r="B37" s="222">
        <v>6</v>
      </c>
      <c r="C37" s="223" t="s">
        <v>104</v>
      </c>
      <c r="D37" s="502">
        <v>1.146185339201363</v>
      </c>
    </row>
    <row r="38" spans="1:6" s="44" customFormat="1" ht="20.25">
      <c r="A38" s="116"/>
      <c r="B38" s="222">
        <v>7</v>
      </c>
      <c r="C38" s="223" t="s">
        <v>213</v>
      </c>
      <c r="D38" s="502">
        <v>0.90292546793181427</v>
      </c>
    </row>
    <row r="39" spans="1:6" s="44" customFormat="1" ht="20.25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40" customWidth="1"/>
    <col min="2" max="2" width="8" style="40" customWidth="1"/>
    <col min="3" max="3" width="59" style="40" customWidth="1"/>
    <col min="4" max="9" width="21.83203125" style="40" customWidth="1"/>
    <col min="10" max="14" width="21.83203125" style="252" customWidth="1"/>
    <col min="15" max="15" width="10.6640625" style="40"/>
    <col min="16" max="16" width="11.33203125" style="40" bestFit="1" customWidth="1"/>
    <col min="17" max="17" width="10.6640625" style="40"/>
    <col min="18" max="18" width="21.5" style="40" bestFit="1" customWidth="1"/>
    <col min="19" max="24" width="10.6640625" style="40"/>
    <col min="25" max="25" width="20.1640625" style="40" bestFit="1" customWidth="1"/>
    <col min="26" max="26" width="10.83203125" style="40" bestFit="1" customWidth="1"/>
    <col min="27" max="16384" width="10.6640625" style="40"/>
  </cols>
  <sheetData>
    <row r="1" spans="1:32" ht="30" customHeight="1">
      <c r="A1" s="610" t="s">
        <v>302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45412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5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5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45107</v>
      </c>
      <c r="E12" s="531">
        <v>45138</v>
      </c>
      <c r="F12" s="531">
        <v>45169</v>
      </c>
      <c r="G12" s="531">
        <v>45199</v>
      </c>
      <c r="H12" s="531">
        <v>45230</v>
      </c>
      <c r="I12" s="531">
        <v>45260</v>
      </c>
      <c r="J12" s="531">
        <v>45291</v>
      </c>
      <c r="K12" s="531">
        <v>45322</v>
      </c>
      <c r="L12" s="531">
        <v>45351</v>
      </c>
      <c r="M12" s="532">
        <v>45382</v>
      </c>
      <c r="N12" s="532">
        <v>45412</v>
      </c>
    </row>
    <row r="13" spans="1:32" ht="21" thickBot="1">
      <c r="A13" s="233"/>
      <c r="B13" s="368"/>
      <c r="C13" s="235" t="s">
        <v>127</v>
      </c>
      <c r="D13" s="534">
        <v>45132</v>
      </c>
      <c r="E13" s="534">
        <v>45163</v>
      </c>
      <c r="F13" s="534">
        <v>45194</v>
      </c>
      <c r="G13" s="534">
        <v>45224</v>
      </c>
      <c r="H13" s="534">
        <v>45257</v>
      </c>
      <c r="I13" s="534">
        <v>45286</v>
      </c>
      <c r="J13" s="534">
        <v>45316</v>
      </c>
      <c r="K13" s="534">
        <v>45348</v>
      </c>
      <c r="L13" s="534">
        <v>45376</v>
      </c>
      <c r="M13" s="534">
        <v>45407</v>
      </c>
      <c r="N13" s="534">
        <v>45440</v>
      </c>
    </row>
    <row r="14" spans="1:32" ht="21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0.25">
      <c r="A15" s="116" t="s">
        <v>77</v>
      </c>
      <c r="B15" s="222">
        <v>1</v>
      </c>
      <c r="C15" s="170" t="s">
        <v>282</v>
      </c>
      <c r="D15" s="533">
        <v>355468000</v>
      </c>
      <c r="E15" s="533">
        <v>347918000</v>
      </c>
      <c r="F15" s="533">
        <v>347168000</v>
      </c>
      <c r="G15" s="533">
        <v>345775000</v>
      </c>
      <c r="H15" s="533">
        <v>339025000</v>
      </c>
      <c r="I15" s="533">
        <v>338275000</v>
      </c>
      <c r="J15" s="533">
        <v>332825000</v>
      </c>
      <c r="K15" s="533">
        <v>327275000</v>
      </c>
      <c r="L15" s="533">
        <v>326525000</v>
      </c>
      <c r="M15" s="533">
        <v>318018000</v>
      </c>
      <c r="N15" s="533">
        <v>311268000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0.25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0.25">
      <c r="A17" s="116" t="s">
        <v>81</v>
      </c>
      <c r="B17" s="222">
        <v>1</v>
      </c>
      <c r="C17" s="223" t="s">
        <v>149</v>
      </c>
      <c r="D17" s="238">
        <v>302520538.11000001</v>
      </c>
      <c r="E17" s="238">
        <v>299546756.06</v>
      </c>
      <c r="F17" s="238">
        <v>295953535.11000001</v>
      </c>
      <c r="G17" s="238">
        <v>291990381.99000001</v>
      </c>
      <c r="H17" s="238">
        <v>287780604.16000003</v>
      </c>
      <c r="I17" s="238">
        <v>284435285.02999997</v>
      </c>
      <c r="J17" s="238">
        <v>280814655.33999997</v>
      </c>
      <c r="K17" s="238">
        <v>273503746.68000001</v>
      </c>
      <c r="L17" s="238">
        <v>267640884.49000001</v>
      </c>
      <c r="M17" s="238">
        <v>263617621.18000001</v>
      </c>
      <c r="N17" s="238">
        <v>259258746.00999999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25">
      <c r="A18" s="117"/>
      <c r="B18" s="239">
        <v>2</v>
      </c>
      <c r="C18" s="223" t="s">
        <v>45</v>
      </c>
      <c r="D18" s="238">
        <v>14755215.199999999</v>
      </c>
      <c r="E18" s="238">
        <v>9204980.7799999993</v>
      </c>
      <c r="F18" s="238">
        <v>14584865.449999999</v>
      </c>
      <c r="G18" s="238">
        <v>15689537.560000001</v>
      </c>
      <c r="H18" s="238">
        <v>12314478.68</v>
      </c>
      <c r="I18" s="238">
        <v>17592482.940000001</v>
      </c>
      <c r="J18" s="238">
        <v>14177872.789999999</v>
      </c>
      <c r="K18" s="238">
        <v>14969935.869999999</v>
      </c>
      <c r="L18" s="238">
        <v>22594489.960000001</v>
      </c>
      <c r="M18" s="238">
        <v>16855033.789999999</v>
      </c>
      <c r="N18" s="238">
        <v>13466759.57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25">
      <c r="A19" s="117"/>
      <c r="B19" s="239">
        <v>3</v>
      </c>
      <c r="C19" s="223" t="s">
        <v>128</v>
      </c>
      <c r="D19" s="238">
        <v>311223332.13</v>
      </c>
      <c r="E19" s="238">
        <v>309494219.16000003</v>
      </c>
      <c r="F19" s="238">
        <v>303482913.19999999</v>
      </c>
      <c r="G19" s="238">
        <v>300676756.25999999</v>
      </c>
      <c r="H19" s="238">
        <v>297540995.72000003</v>
      </c>
      <c r="I19" s="238">
        <v>291677568.61000001</v>
      </c>
      <c r="J19" s="238">
        <v>289240617.56999999</v>
      </c>
      <c r="K19" s="238">
        <v>282868728.29000002</v>
      </c>
      <c r="L19" s="238">
        <v>274526705.39999998</v>
      </c>
      <c r="M19" s="238">
        <v>271600689.51999998</v>
      </c>
      <c r="N19" s="238">
        <v>268261926.3822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25">
      <c r="A20" s="117"/>
      <c r="B20" s="239">
        <v>4</v>
      </c>
      <c r="C20" s="240" t="s">
        <v>82</v>
      </c>
      <c r="D20" s="482">
        <v>20640</v>
      </c>
      <c r="E20" s="482">
        <v>20503</v>
      </c>
      <c r="F20" s="482">
        <v>20328</v>
      </c>
      <c r="G20" s="482">
        <v>20137</v>
      </c>
      <c r="H20" s="482">
        <v>19933</v>
      </c>
      <c r="I20" s="482">
        <v>19804</v>
      </c>
      <c r="J20" s="482">
        <v>19625</v>
      </c>
      <c r="K20" s="482">
        <v>19281</v>
      </c>
      <c r="L20" s="482">
        <v>18993</v>
      </c>
      <c r="M20" s="482">
        <v>18808</v>
      </c>
      <c r="N20" s="482">
        <v>18604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25">
      <c r="A21" s="117"/>
      <c r="B21" s="239">
        <v>5</v>
      </c>
      <c r="C21" s="240" t="s">
        <v>83</v>
      </c>
      <c r="D21" s="482">
        <v>10682</v>
      </c>
      <c r="E21" s="482">
        <v>10621</v>
      </c>
      <c r="F21" s="482">
        <v>10531</v>
      </c>
      <c r="G21" s="482">
        <v>10442</v>
      </c>
      <c r="H21" s="482">
        <v>10346</v>
      </c>
      <c r="I21" s="482">
        <v>10284</v>
      </c>
      <c r="J21" s="482">
        <v>10192</v>
      </c>
      <c r="K21" s="482">
        <v>10022</v>
      </c>
      <c r="L21" s="482">
        <v>9886</v>
      </c>
      <c r="M21" s="482">
        <v>9786</v>
      </c>
      <c r="N21" s="482">
        <v>9692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25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0.25">
      <c r="A23" s="116" t="s">
        <v>84</v>
      </c>
      <c r="B23" s="222">
        <v>1</v>
      </c>
      <c r="C23" s="223" t="s">
        <v>129</v>
      </c>
      <c r="D23" s="238">
        <v>2962383.25</v>
      </c>
      <c r="E23" s="238">
        <v>2804398.34</v>
      </c>
      <c r="F23" s="238">
        <v>3341327.05</v>
      </c>
      <c r="G23" s="238">
        <v>4021288.93</v>
      </c>
      <c r="H23" s="238">
        <v>4271624.87</v>
      </c>
      <c r="I23" s="238">
        <v>3271386.43</v>
      </c>
      <c r="J23" s="238">
        <v>3566608.16</v>
      </c>
      <c r="K23" s="238">
        <v>6842344.46</v>
      </c>
      <c r="L23" s="238">
        <v>5800081.4299999997</v>
      </c>
      <c r="M23" s="238">
        <v>3821008.42</v>
      </c>
      <c r="N23" s="238">
        <v>4045817.09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25">
      <c r="A24" s="117"/>
      <c r="B24" s="222">
        <v>2</v>
      </c>
      <c r="C24" s="223" t="s">
        <v>130</v>
      </c>
      <c r="D24" s="238">
        <v>636673.92000000004</v>
      </c>
      <c r="E24" s="238">
        <v>611334.27</v>
      </c>
      <c r="F24" s="238">
        <v>645195.05000000005</v>
      </c>
      <c r="G24" s="238">
        <v>627314.27</v>
      </c>
      <c r="H24" s="238">
        <v>642147.63</v>
      </c>
      <c r="I24" s="238">
        <v>640259.64</v>
      </c>
      <c r="J24" s="238">
        <v>563255.64</v>
      </c>
      <c r="K24" s="238">
        <v>775135.82</v>
      </c>
      <c r="L24" s="238">
        <v>637791.18000000005</v>
      </c>
      <c r="M24" s="238">
        <v>566684.92000000004</v>
      </c>
      <c r="N24" s="238">
        <v>607023.80000000005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0.25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0.25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0.25">
      <c r="A27" s="116"/>
      <c r="B27" s="222">
        <v>2</v>
      </c>
      <c r="C27" s="223" t="s">
        <v>284</v>
      </c>
      <c r="D27" s="238">
        <v>114709.69</v>
      </c>
      <c r="E27" s="238">
        <v>113445.2</v>
      </c>
      <c r="F27" s="238">
        <v>112330.03</v>
      </c>
      <c r="G27" s="238">
        <v>110982.58</v>
      </c>
      <c r="H27" s="238">
        <v>109496.39</v>
      </c>
      <c r="I27" s="238">
        <v>107917.73</v>
      </c>
      <c r="J27" s="238">
        <v>106663.23</v>
      </c>
      <c r="K27" s="238">
        <v>105305.5</v>
      </c>
      <c r="L27" s="238">
        <v>102563.91</v>
      </c>
      <c r="M27" s="238">
        <v>100365.33</v>
      </c>
      <c r="N27" s="238">
        <v>98856.61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0.25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0.25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0.25">
      <c r="A30" s="116" t="s">
        <v>56</v>
      </c>
      <c r="B30" s="222">
        <v>1</v>
      </c>
      <c r="C30" s="223" t="s">
        <v>132</v>
      </c>
      <c r="D30" s="524">
        <v>2.7619359999999999E-2</v>
      </c>
      <c r="E30" s="524">
        <v>2.8740350000000001E-2</v>
      </c>
      <c r="F30" s="524">
        <v>2.8752779999999999E-2</v>
      </c>
      <c r="G30" s="524">
        <v>2.8732049999999999E-2</v>
      </c>
      <c r="H30" s="524">
        <v>2.8760629999999999E-2</v>
      </c>
      <c r="I30" s="524">
        <v>2.8781649999999999E-2</v>
      </c>
      <c r="J30" s="524">
        <v>2.879346E-2</v>
      </c>
      <c r="K30" s="524">
        <v>2.8701339999999999E-2</v>
      </c>
      <c r="L30" s="524">
        <v>2.8659190000000001E-2</v>
      </c>
      <c r="M30" s="524">
        <v>2.865908E-2</v>
      </c>
      <c r="N30" s="524">
        <v>2.8631159999999999E-2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0.25">
      <c r="A31" s="116"/>
      <c r="B31" s="222">
        <v>2</v>
      </c>
      <c r="C31" s="223" t="s">
        <v>101</v>
      </c>
      <c r="D31" s="482">
        <v>143.38297700000001</v>
      </c>
      <c r="E31" s="482">
        <v>142.79364899999999</v>
      </c>
      <c r="F31" s="482">
        <v>142.07229699999999</v>
      </c>
      <c r="G31" s="482">
        <v>141.34108000000001</v>
      </c>
      <c r="H31" s="482">
        <v>140.53938500000001</v>
      </c>
      <c r="I31" s="482">
        <v>140.02568500000001</v>
      </c>
      <c r="J31" s="482">
        <v>139.24161799999999</v>
      </c>
      <c r="K31" s="482">
        <v>138.44732200000001</v>
      </c>
      <c r="L31" s="482">
        <v>137.840587</v>
      </c>
      <c r="M31" s="482">
        <v>137.19216900000001</v>
      </c>
      <c r="N31" s="482">
        <v>136.24557899999999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0.25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0.25">
      <c r="A33" s="116" t="s">
        <v>58</v>
      </c>
      <c r="B33" s="222">
        <v>1</v>
      </c>
      <c r="C33" s="223" t="s">
        <v>134</v>
      </c>
      <c r="D33" s="238">
        <v>289518000</v>
      </c>
      <c r="E33" s="238">
        <v>281968000</v>
      </c>
      <c r="F33" s="238">
        <v>281218000</v>
      </c>
      <c r="G33" s="238">
        <v>279825000</v>
      </c>
      <c r="H33" s="238">
        <v>273075000</v>
      </c>
      <c r="I33" s="238">
        <v>272325000</v>
      </c>
      <c r="J33" s="238">
        <v>266875000</v>
      </c>
      <c r="K33" s="238">
        <v>261325000</v>
      </c>
      <c r="L33" s="238">
        <v>260575000</v>
      </c>
      <c r="M33" s="238">
        <v>252068000</v>
      </c>
      <c r="N33" s="238">
        <v>245318000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0.25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25">
      <c r="A35" s="233"/>
      <c r="B35" s="222">
        <v>3</v>
      </c>
      <c r="C35" s="223" t="s">
        <v>148</v>
      </c>
      <c r="D35" s="238">
        <v>1438000</v>
      </c>
      <c r="E35" s="238">
        <v>7550000</v>
      </c>
      <c r="F35" s="238">
        <v>750000</v>
      </c>
      <c r="G35" s="238">
        <v>1393000</v>
      </c>
      <c r="H35" s="238">
        <v>6750000</v>
      </c>
      <c r="I35" s="238">
        <v>750000</v>
      </c>
      <c r="J35" s="238">
        <v>5450000</v>
      </c>
      <c r="K35" s="238">
        <v>5550000</v>
      </c>
      <c r="L35" s="238">
        <v>750000</v>
      </c>
      <c r="M35" s="238">
        <v>8507000</v>
      </c>
      <c r="N35" s="238">
        <v>6750000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25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25">
      <c r="A37" s="233"/>
      <c r="B37" s="222">
        <v>5</v>
      </c>
      <c r="C37" s="223" t="s">
        <v>285</v>
      </c>
      <c r="D37" s="524">
        <v>5.3600000000000002E-2</v>
      </c>
      <c r="E37" s="524">
        <v>5.4700000000000006E-2</v>
      </c>
      <c r="F37" s="524">
        <v>5.4800000000000001E-2</v>
      </c>
      <c r="G37" s="524">
        <v>5.5600000000000004E-2</v>
      </c>
      <c r="H37" s="524">
        <v>5.5900000000000005E-2</v>
      </c>
      <c r="I37" s="524">
        <v>5.4800000000000001E-2</v>
      </c>
      <c r="J37" s="524">
        <v>5.6400000000000006E-2</v>
      </c>
      <c r="K37" s="524">
        <v>5.5100000000000003E-2</v>
      </c>
      <c r="L37" s="524">
        <v>5.3400000000000003E-2</v>
      </c>
      <c r="M37" s="524">
        <v>5.6000000000000001E-2</v>
      </c>
      <c r="N37" s="524">
        <v>5.3900000000000003E-2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25">
      <c r="A38" s="233"/>
      <c r="B38" s="222">
        <v>6</v>
      </c>
      <c r="C38" s="223" t="s">
        <v>286</v>
      </c>
      <c r="D38" s="524">
        <v>1.1247894326644106</v>
      </c>
      <c r="E38" s="524">
        <v>1.1281718552549753</v>
      </c>
      <c r="F38" s="524">
        <v>1.1280810602824143</v>
      </c>
      <c r="G38" s="524">
        <v>1.1288812658643794</v>
      </c>
      <c r="H38" s="524">
        <v>1.1320931770678384</v>
      </c>
      <c r="I38" s="524">
        <v>1.1323258914943539</v>
      </c>
      <c r="J38" s="524">
        <v>1.1347247399696487</v>
      </c>
      <c r="K38" s="524">
        <v>1.1375166252295035</v>
      </c>
      <c r="L38" s="524">
        <v>1.1375110563757076</v>
      </c>
      <c r="M38" s="524">
        <v>1.1421548930855958</v>
      </c>
      <c r="N38" s="524">
        <v>1.146185339201363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25">
      <c r="A39" s="233"/>
      <c r="B39" s="222">
        <v>7</v>
      </c>
      <c r="C39" s="223" t="s">
        <v>213</v>
      </c>
      <c r="D39" s="524">
        <v>0.91567977996932171</v>
      </c>
      <c r="E39" s="524">
        <v>0.91377961161116961</v>
      </c>
      <c r="F39" s="524">
        <v>0.91344271612158945</v>
      </c>
      <c r="G39" s="524">
        <v>0.91316147451521945</v>
      </c>
      <c r="H39" s="524">
        <v>0.91136479869567133</v>
      </c>
      <c r="I39" s="524">
        <v>0.91099569563579919</v>
      </c>
      <c r="J39" s="524">
        <v>0.90945738186554503</v>
      </c>
      <c r="K39" s="524">
        <v>0.90778169364632189</v>
      </c>
      <c r="L39" s="524">
        <v>0.90750450181486875</v>
      </c>
      <c r="M39" s="524">
        <v>0.90494550468935719</v>
      </c>
      <c r="N39" s="524">
        <v>0.90292546793181427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0.25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0.25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2021-02-22T15:35:54Z</cp:lastPrinted>
  <dcterms:created xsi:type="dcterms:W3CDTF">2000-02-03T14:11:43Z</dcterms:created>
  <dcterms:modified xsi:type="dcterms:W3CDTF">2024-05-28T13:32:02Z</dcterms:modified>
</cp:coreProperties>
</file>