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4\"/>
    </mc:Choice>
  </mc:AlternateContent>
  <xr:revisionPtr revIDLastSave="0" documentId="8_{5A13FED3-470F-487B-8437-5E5740DBDB30}" xr6:coauthVersionLast="47" xr6:coauthVersionMax="47" xr10:uidLastSave="{00000000-0000-0000-0000-000000000000}"/>
  <bookViews>
    <workbookView xWindow="-28920" yWindow="-4095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<sst xmlns="http://schemas.openxmlformats.org/spreadsheetml/2006/main" count="474" uniqueCount="295">
  <si>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</si>
  <si>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</si>
  <si>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</si>
  <si>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</si>
  <si>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</si>
  <si>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</si>
  <si>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</si>
  <si>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</si>
  <si>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</si>
  <si>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</si>
  <si>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</si>
  <si>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</si>
  <si>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</si>
  <si>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</si>
  <si>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</si>
  <si>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</si>
  <si>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</si>
  <si>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</si>
  <si>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</si>
  <si>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</si>
  <si>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</si>
  <si>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</si>
  <si>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</si>
  <si>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</si>
  <si>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</si>
  <si>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</si>
  <si>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</si>
  <si>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</si>
  <si>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</si>
  <si>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</si>
  <si>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</si>
  <si>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</si>
  <si>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</si>
  <si>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</si>
  <si>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</si>
  <si>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</si>
  <si>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</si>
  <si>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</si>
  <si>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</si>
  <si>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</si>
  <si>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</si>
  <si>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</si>
  <si>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</si>
  <si>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</si>
  <si>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</si>
  <si>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</si>
  <si>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</si>
  <si>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</si>
  <si>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</si>
  <si>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</si>
  <si>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</si>
  <si>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</si>
  <si>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</si>
  <si>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</si>
  <si>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</si>
  <si>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</si>
  <si>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</si>
  <si>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</si>
  <si>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</si>
  <si>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</si>
  <si>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</si>
  <si>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</si>
  <si>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</si>
  <si>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</si>
  <si>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</si>
  <si>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</si>
  <si>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</si>
  <si>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</si>
  <si>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</si>
  <si>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</si>
  <si>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</si>
  <si>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</si>
  <si>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</si>
  <si>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</si>
  <si>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</si>
  <si>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</si>
  <si>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</si>
  <si>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</si>
  <si>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</si>
  <si>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</si>
  <si>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</si>
  <si>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</si>
  <si>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</si>
  <si>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</si>
  <si>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</si>
  <si>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</si>
  <si>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</si>
  <si>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</si>
  <si>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</si>
  <si>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</si>
  <si>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</si>
  <si>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</si>
  <si>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</si>
  <si>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</si>
  <si>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</si>
  <si>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</si>
  <si>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</si>
  <si>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</si>
  <si>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</si>
  <si>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</si>
  <si>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</si>
  <si>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</si>
  <si>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</si>
  <si>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</si>
  <si>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</si>
  <si>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</si>
  <si>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</si>
  <si>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</si>
  <si>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</si>
  <si>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</si>
  <si>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</si>
  <si>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</si>
  <si>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</si>
  <si>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</si>
  <si>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</si>
  <si>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</si>
  <si>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</si>
  <si>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</si>
  <si>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</si>
  <si>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</si>
  <si>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</si>
  <si>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</si>
  <si>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</si>
  <si>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</si>
  <si>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</si>
  <si>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</si>
  <si>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</si>
  <si>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</si>
  <si>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</si>
  <si>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</si>
  <si>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</si>
  <si>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</si>
  <si>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</si>
  <si>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</si>
  <si>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</si>
  <si>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</si>
  <si>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</si>
  <si>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</si>
  <si>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</si>
  <si>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</si>
  <si>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</si>
  <si>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</si>
  <si>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</si>
  <si>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</si>
  <si>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</si>
  <si>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</si>
  <si>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</si>
  <si>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</si>
  <si>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</si>
  <si>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</si>
  <si>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</si>
  <si>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</si>
  <si>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</si>
  <si>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</si>
  <si>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</si>
  <si>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</si>
  <si>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</si>
  <si>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</si>
  <si>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</si>
  <si>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</si>
  <si>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</si>
  <si>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</si>
  <si>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</si>
  <si>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</si>
  <si>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</si>
  <si>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</si>
  <si>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</si>
  <si>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</si>
  <si>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</si>
  <si>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</si>
  <si>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</si>
  <si>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</si>
  <si>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</si>
  <si>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</si>
  <si>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</si>
  <si>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</si>
  <si>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</si>
  <si>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</si>
  <si>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</si>
  <si>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</si>
  <si>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</si>
  <si>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</si>
  <si>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</si>
  <si>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</si>
  <si>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</si>
  <si>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</si>
  <si>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</si>
  <si>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</si>
  <si>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</si>
  <si>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</si>
  <si>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</si>
  <si>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</si>
  <si>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</si>
  <si>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</si>
  <si>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</si>
  <si>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</si>
  <si>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</si>
  <si>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</si>
  <si>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</si>
  <si>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</si>
  <si>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</si>
  <si>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</si>
  <si>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</si>
  <si>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</si>
  <si>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</si>
  <si>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</si>
  <si>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</si>
  <si>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</si>
  <si>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</si>
  <si>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</si>
  <si>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</si>
  <si>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</si>
  <si>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</si>
  <si>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</si>
  <si>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</si>
  <si>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</si>
  <si>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</si>
  <si>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</si>
  <si>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</si>
  <si>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</si>
  <si>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</si>
  <si>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</si>
  <si>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</si>
  <si>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</si>
  <si>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</si>
  <si>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</si>
  <si>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</si>
  <si>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</si>
  <si>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</si>
  <si>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</si>
  <si>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</si>
  <si>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</si>
  <si>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</si>
  <si>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</si>
  <si>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</si>
  <si>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</si>
  <si>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</si>
  <si>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</si>
  <si>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</si>
  <si>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</si>
  <si>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</si>
  <si>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</si>
  <si>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</si>
  <si>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</si>
  <si>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</si>
  <si>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</si>
  <si>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</si>
  <si>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</si>
  <si>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</si>
  <si>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</si>
  <si>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</si>
  <si>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</si>
  <si>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</si>
  <si>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</si>
  <si>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</si>
  <si>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</si>
  <si>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</si>
  <si>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</si>
  <si>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</si>
  <si>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</si>
  <si>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</si>
  <si>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</si>
  <si>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</si>
  <si>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</si>
  <si>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</si>
  <si>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</si>
  <si>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</si>
  <si>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</si>
  <si>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</si>
  <si>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</si>
  <si>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</si>
  <si>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</si>
  <si>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</si>
  <si>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</si>
  <si>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</si>
  <si>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</si>
  <si>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</si>
  <si>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</si>
  <si>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</si>
  <si>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</si>
  <si>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</si>
  <si>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</si>
  <si>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</si>
  <si>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</si>
  <si>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</si>
  <si>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</si>
  <si>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</si>
  <si>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</si>
  <si>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</si>
  <si>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</si>
  <si>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</si>
  <si>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</si>
  <si>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</si>
  <si>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</si>
  <si>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07/01/2024 to 07/31/2024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</si>
</sst>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25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9" fontId="13" fillId="0" borderId="0" xfId="32" applyFont="1" applyFill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29" applyFont="1"/>
    <xf numFmtId="7" fontId="57" fillId="0" borderId="0" xfId="29" applyNumberFormat="1" applyFont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7" fontId="2" fillId="0" borderId="0" xfId="30" applyNumberFormat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18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14">
        <v>45530</v>
      </c>
      <c r="E4" s="615"/>
      <c r="F4" s="615"/>
      <c r="G4" s="615"/>
      <c r="H4" s="615"/>
      <c r="I4" s="615"/>
      <c r="J4" s="615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14" t="s">
        <v>294</v>
      </c>
      <c r="E5" s="616"/>
      <c r="F5" s="616"/>
      <c r="G5" s="616"/>
      <c r="H5" s="616"/>
      <c r="I5" s="616"/>
      <c r="J5" s="616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45473</v>
      </c>
      <c r="L10" s="20" t="s">
        <v>147</v>
      </c>
      <c r="M10" s="44">
        <v>45504</v>
      </c>
      <c r="N10" s="400"/>
      <c r="O10" s="4"/>
      <c r="Q10" s="57"/>
      <c r="R10" s="57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J11" s="416"/>
      <c r="K11" s="467">
        <v>18302781.100000001</v>
      </c>
      <c r="L11" s="468">
        <v>-892839.22000000253</v>
      </c>
      <c r="M11" s="467">
        <v>17409941.879999999</v>
      </c>
      <c r="N11" s="401"/>
      <c r="O11" s="309"/>
      <c r="Q11" s="277"/>
      <c r="R11" s="512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109465.14</v>
      </c>
      <c r="L12" s="470">
        <v>590.32000000000698</v>
      </c>
      <c r="M12" s="588">
        <v>110055.46</v>
      </c>
      <c r="N12" s="401"/>
      <c r="O12" s="310"/>
      <c r="Q12" s="602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2">
        <v>18412246.240000002</v>
      </c>
      <c r="L13" s="572">
        <v>-892248.90000000224</v>
      </c>
      <c r="M13" s="572">
        <v>17519997.34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3">
        <v>2916081.19</v>
      </c>
      <c r="L14" s="573">
        <v>-311416.77000000008</v>
      </c>
      <c r="M14" s="573">
        <v>2604664.42</v>
      </c>
      <c r="N14" s="378"/>
      <c r="O14" s="310"/>
      <c r="Q14" s="277"/>
      <c r="R14" s="511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4">
        <v>21328327.430000003</v>
      </c>
      <c r="L15" s="574">
        <v>-1203665.6700000055</v>
      </c>
      <c r="M15" s="574">
        <v>20124661.759999998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45473</v>
      </c>
      <c r="L18" s="385" t="s">
        <v>147</v>
      </c>
      <c r="M18" s="44">
        <v>45504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8.6651130000000007E-2</v>
      </c>
      <c r="L19" s="610">
        <v>2.7399999999871971E-6</v>
      </c>
      <c r="M19" s="471">
        <v>8.6653869999999994E-2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36.731847000000002</v>
      </c>
      <c r="L20" s="611">
        <v>0.60450499999999607</v>
      </c>
      <c r="M20" s="472">
        <v>37.336351999999998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6214</v>
      </c>
      <c r="L21" s="473">
        <v>-123</v>
      </c>
      <c r="M21" s="472">
        <v>6091</v>
      </c>
      <c r="N21" s="378"/>
      <c r="O21" s="310"/>
      <c r="Q21" s="277"/>
      <c r="R21" s="57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5415</v>
      </c>
      <c r="L22" s="473">
        <v>-96</v>
      </c>
      <c r="M22" s="472">
        <v>5319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7"/>
    </row>
    <row r="26" spans="1:19" s="34" customFormat="1" ht="18">
      <c r="A26" s="46"/>
      <c r="B26" s="49"/>
      <c r="C26" s="52"/>
      <c r="D26" s="52"/>
      <c r="E26" s="52"/>
      <c r="F26" s="52"/>
      <c r="G26" s="604"/>
      <c r="H26" s="605" t="s">
        <v>289</v>
      </c>
      <c r="I26" s="604"/>
      <c r="J26" s="514">
        <v>45504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8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6" t="s">
        <v>290</v>
      </c>
      <c r="H27" s="606" t="s">
        <v>291</v>
      </c>
      <c r="I27" s="606" t="s">
        <v>292</v>
      </c>
      <c r="J27" s="422" t="s">
        <v>284</v>
      </c>
      <c r="K27" s="44">
        <v>45473</v>
      </c>
      <c r="L27" s="385" t="s">
        <v>147</v>
      </c>
      <c r="M27" s="44">
        <v>45504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8" t="s">
        <v>262</v>
      </c>
      <c r="G28" s="607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7" t="s">
        <v>264</v>
      </c>
      <c r="G29" s="607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7" t="s">
        <v>266</v>
      </c>
      <c r="G30" s="607" t="s">
        <v>275</v>
      </c>
      <c r="H30" s="607" t="s">
        <v>276</v>
      </c>
      <c r="I30" s="607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7" t="s">
        <v>267</v>
      </c>
      <c r="G31" s="607" t="s">
        <v>275</v>
      </c>
      <c r="H31" s="607" t="s">
        <v>276</v>
      </c>
      <c r="I31" s="607" t="s">
        <v>276</v>
      </c>
      <c r="J31" s="216">
        <v>6.9639999999999994E-2</v>
      </c>
      <c r="K31" s="474">
        <v>19250000</v>
      </c>
      <c r="L31" s="474">
        <v>-1200000</v>
      </c>
      <c r="M31" s="475">
        <v>18050000</v>
      </c>
      <c r="N31" s="507">
        <v>0.97831978319783197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7" t="s">
        <v>269</v>
      </c>
      <c r="G32" s="607" t="s">
        <v>275</v>
      </c>
      <c r="H32" s="607" t="s">
        <v>276</v>
      </c>
      <c r="I32" s="607" t="s">
        <v>276</v>
      </c>
      <c r="J32" s="216">
        <v>5.1990000000000001E-2</v>
      </c>
      <c r="K32" s="474">
        <v>450000</v>
      </c>
      <c r="L32" s="474">
        <v>-50000</v>
      </c>
      <c r="M32" s="475">
        <v>400000</v>
      </c>
      <c r="N32" s="507">
        <v>2.1680216802168022E-2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7" t="s">
        <v>270</v>
      </c>
      <c r="G33" s="607" t="s">
        <v>275</v>
      </c>
      <c r="H33" s="607" t="s">
        <v>276</v>
      </c>
      <c r="I33" s="607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6.9257344173441732E-2</v>
      </c>
      <c r="K34" s="488">
        <v>19700000</v>
      </c>
      <c r="L34" s="488">
        <v>-1250000</v>
      </c>
      <c r="M34" s="498">
        <v>18450000</v>
      </c>
      <c r="N34" s="576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45473</v>
      </c>
      <c r="L37" s="385" t="s">
        <v>147</v>
      </c>
      <c r="M37" s="44">
        <v>45504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5">
        <v>400000</v>
      </c>
      <c r="L38" s="508">
        <v>0</v>
      </c>
      <c r="M38" s="515">
        <v>400000</v>
      </c>
      <c r="N38" s="603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5">
        <v>0</v>
      </c>
      <c r="L39" s="508">
        <v>0</v>
      </c>
      <c r="M39" s="515">
        <v>0</v>
      </c>
      <c r="N39" s="603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5">
        <v>20903.45</v>
      </c>
      <c r="L40" s="508">
        <v>-38.889999999999418</v>
      </c>
      <c r="M40" s="515">
        <v>20864.560000000001</v>
      </c>
      <c r="N40" s="603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5">
        <v>1068366.79</v>
      </c>
      <c r="L41" s="508">
        <v>298355.16999999993</v>
      </c>
      <c r="M41" s="515">
        <v>1366721.96</v>
      </c>
      <c r="N41" s="603"/>
      <c r="O41" s="315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5">
        <v>0</v>
      </c>
      <c r="L42" s="508">
        <v>0</v>
      </c>
      <c r="M42" s="515">
        <v>0</v>
      </c>
      <c r="N42" s="603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5">
        <v>0</v>
      </c>
      <c r="L43" s="508">
        <v>0</v>
      </c>
      <c r="M43" s="515">
        <v>0</v>
      </c>
      <c r="N43" s="603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5">
        <v>0</v>
      </c>
      <c r="L44" s="508">
        <v>0</v>
      </c>
      <c r="M44" s="515">
        <v>0</v>
      </c>
      <c r="N44" s="603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5">
        <v>0</v>
      </c>
      <c r="L45" s="508">
        <v>0</v>
      </c>
      <c r="M45" s="515">
        <v>0</v>
      </c>
      <c r="N45" s="603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5">
        <v>0</v>
      </c>
      <c r="L46" s="508">
        <v>0</v>
      </c>
      <c r="M46" s="515">
        <v>0</v>
      </c>
      <c r="N46" s="603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5">
        <v>0</v>
      </c>
      <c r="L47" s="508">
        <v>0</v>
      </c>
      <c r="M47" s="515">
        <v>0</v>
      </c>
      <c r="N47" s="603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5">
        <v>127384.95</v>
      </c>
      <c r="L48" s="508">
        <v>-12085.160000000003</v>
      </c>
      <c r="M48" s="515">
        <v>115299.79</v>
      </c>
      <c r="N48" s="603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5">
        <v>1246448.1499999999</v>
      </c>
      <c r="L49" s="508">
        <v>-696260.94</v>
      </c>
      <c r="M49" s="515">
        <v>550187.21</v>
      </c>
      <c r="N49" s="603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5">
        <v>2977.83</v>
      </c>
      <c r="L50" s="508">
        <v>-1386.9499999999998</v>
      </c>
      <c r="M50" s="515">
        <v>1590.88</v>
      </c>
      <c r="N50" s="603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5">
        <v>50000.02</v>
      </c>
      <c r="L51" s="508">
        <v>100000</v>
      </c>
      <c r="M51" s="515">
        <v>150000.01999999999</v>
      </c>
      <c r="N51" s="603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5">
        <v>0</v>
      </c>
      <c r="L52" s="508">
        <v>0</v>
      </c>
      <c r="M52" s="515">
        <v>0</v>
      </c>
      <c r="N52" s="603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5">
        <v>0</v>
      </c>
      <c r="L53" s="508">
        <v>0</v>
      </c>
      <c r="M53" s="515">
        <v>0</v>
      </c>
      <c r="N53" s="603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2916081.19</v>
      </c>
      <c r="L54" s="476">
        <v>-311416.77000000008</v>
      </c>
      <c r="M54" s="476">
        <v>2604664.42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14">
        <v>45530</v>
      </c>
      <c r="F4" s="615"/>
      <c r="G4" s="615"/>
      <c r="H4" s="615"/>
    </row>
    <row r="5" spans="1:9" s="30" customFormat="1" ht="20.25" customHeight="1">
      <c r="A5" s="33"/>
      <c r="B5" s="33"/>
      <c r="C5" s="29"/>
      <c r="D5" s="31" t="s">
        <v>247</v>
      </c>
      <c r="E5" s="614" t="s">
        <v>294</v>
      </c>
      <c r="F5" s="616"/>
      <c r="G5" s="616"/>
      <c r="H5" s="616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17">
        <v>45504</v>
      </c>
      <c r="F10" s="618"/>
      <c r="G10" s="612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-869838.18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-869838.18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-1083.82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8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-508.75</v>
      </c>
      <c r="F26" s="477"/>
      <c r="H26" s="278"/>
      <c r="I26" s="278"/>
      <c r="P26" s="578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-21408.47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-21917.22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-23001.040000000001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-892839.22000000009</v>
      </c>
      <c r="G32" s="613"/>
      <c r="H32" s="598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599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-136736.51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598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-136736.51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135120.9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1083.82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279.08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-975.92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-696.83999999999992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1818.95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137326.83000000002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590.32000000000698</v>
      </c>
      <c r="G53" s="613"/>
      <c r="H53" s="278"/>
      <c r="I53" s="278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8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>
      <selection activeCell="I7" sqref="I7"/>
    </sheetView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19.6640625" bestFit="1" customWidth="1"/>
    <col min="10" max="10" width="15" bestFit="1" customWidth="1"/>
    <col min="12" max="12" width="14.5" bestFit="1" customWidth="1"/>
  </cols>
  <sheetData>
    <row r="1" spans="1:12" ht="30" customHeight="1">
      <c r="A1" s="359" t="s">
        <v>10</v>
      </c>
      <c r="B1" s="299"/>
      <c r="C1" s="299"/>
      <c r="E1" s="429"/>
      <c r="F1" s="430"/>
      <c r="G1" s="431"/>
    </row>
    <row r="2" spans="1:12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2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2" s="222" customFormat="1" ht="32.25" customHeight="1">
      <c r="A4" s="219"/>
      <c r="B4" s="220"/>
      <c r="C4" s="223" t="s">
        <v>246</v>
      </c>
      <c r="D4" s="614">
        <v>45530</v>
      </c>
      <c r="E4" s="615"/>
      <c r="F4" s="615"/>
      <c r="G4" s="615"/>
    </row>
    <row r="5" spans="1:12" s="222" customFormat="1" ht="20.25" customHeight="1">
      <c r="A5" s="220"/>
      <c r="B5" s="220"/>
      <c r="C5" s="223" t="s">
        <v>247</v>
      </c>
      <c r="D5" s="614" t="s">
        <v>294</v>
      </c>
      <c r="E5" s="616"/>
      <c r="F5" s="616"/>
      <c r="G5" s="616"/>
    </row>
    <row r="6" spans="1:12" s="225" customFormat="1" ht="15" customHeight="1" thickBot="1">
      <c r="A6" s="224"/>
      <c r="E6" s="433"/>
      <c r="F6" s="433"/>
      <c r="G6" s="434"/>
    </row>
    <row r="7" spans="1:12" s="225" customFormat="1" ht="16.5" thickTop="1">
      <c r="A7" s="196"/>
      <c r="B7" s="197"/>
      <c r="C7" s="198"/>
      <c r="D7" s="226"/>
      <c r="E7" s="435"/>
      <c r="F7" s="435"/>
      <c r="G7" s="436"/>
    </row>
    <row r="8" spans="1:12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2" s="225" customFormat="1" ht="15.75" thickBot="1">
      <c r="A9" s="248"/>
      <c r="C9" s="208"/>
      <c r="D9" s="208"/>
      <c r="E9" s="367"/>
      <c r="F9" s="439"/>
      <c r="G9" s="440"/>
    </row>
    <row r="10" spans="1:12" s="225" customFormat="1" ht="21" thickBot="1">
      <c r="A10" s="187" t="s">
        <v>11</v>
      </c>
      <c r="B10" s="229" t="s">
        <v>250</v>
      </c>
      <c r="C10" s="230"/>
      <c r="D10" s="231"/>
      <c r="E10" s="575">
        <v>45504</v>
      </c>
      <c r="F10" s="441"/>
      <c r="G10" s="442"/>
    </row>
    <row r="11" spans="1:12" s="225" customFormat="1" ht="20.25" customHeight="1">
      <c r="A11" s="187"/>
      <c r="B11" s="234"/>
      <c r="C11" s="189" t="s">
        <v>144</v>
      </c>
      <c r="D11" s="191"/>
      <c r="E11" s="474">
        <v>755481.55</v>
      </c>
      <c r="F11" s="486"/>
      <c r="G11" s="487"/>
    </row>
    <row r="12" spans="1:12" s="225" customFormat="1" ht="20.25" customHeight="1">
      <c r="A12" s="187"/>
      <c r="B12" s="234"/>
      <c r="C12" s="191" t="s">
        <v>34</v>
      </c>
      <c r="D12" s="191"/>
      <c r="E12" s="474">
        <v>-755481.55</v>
      </c>
      <c r="F12" s="486"/>
      <c r="G12" s="487"/>
    </row>
    <row r="13" spans="1:12" s="225" customFormat="1" ht="20.25" customHeight="1">
      <c r="A13" s="187"/>
      <c r="B13" s="234" t="s">
        <v>96</v>
      </c>
      <c r="C13" s="191" t="s">
        <v>222</v>
      </c>
      <c r="D13" s="191"/>
      <c r="E13" s="609">
        <v>1269203.79</v>
      </c>
      <c r="F13" s="486"/>
      <c r="G13" s="487"/>
    </row>
    <row r="14" spans="1:12" s="225" customFormat="1" ht="20.25" customHeight="1">
      <c r="A14" s="187"/>
      <c r="B14" s="234" t="s">
        <v>97</v>
      </c>
      <c r="C14" s="191" t="s">
        <v>36</v>
      </c>
      <c r="D14" s="191"/>
      <c r="E14" s="474">
        <v>10202.34</v>
      </c>
      <c r="F14" s="486"/>
      <c r="G14" s="487"/>
    </row>
    <row r="15" spans="1:12" s="225" customFormat="1" ht="20.25" customHeight="1">
      <c r="A15" s="187"/>
      <c r="B15" s="234" t="s">
        <v>223</v>
      </c>
      <c r="C15" s="191" t="s">
        <v>35</v>
      </c>
      <c r="D15" s="191"/>
      <c r="E15" s="474">
        <v>37059.69</v>
      </c>
      <c r="F15" s="486"/>
      <c r="G15" s="487"/>
      <c r="L15" s="509"/>
    </row>
    <row r="16" spans="1:12" s="225" customFormat="1" ht="20.25" customHeight="1">
      <c r="A16" s="187"/>
      <c r="B16" s="350" t="s">
        <v>89</v>
      </c>
      <c r="C16" s="191" t="s">
        <v>88</v>
      </c>
      <c r="D16" s="191"/>
      <c r="E16" s="474">
        <v>0</v>
      </c>
      <c r="F16" s="486"/>
      <c r="G16" s="487"/>
      <c r="I16" s="600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0</v>
      </c>
      <c r="F17" s="486"/>
      <c r="G17" s="487"/>
      <c r="I17" s="600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600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1316465.82</v>
      </c>
      <c r="F20" s="489"/>
      <c r="G20" s="487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6">
        <v>6863.542912500001</v>
      </c>
      <c r="F24" s="500">
        <v>6863.542912500001</v>
      </c>
      <c r="G24" s="497">
        <v>0</v>
      </c>
      <c r="J24" s="509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6">
        <v>507.5</v>
      </c>
      <c r="F25" s="500">
        <v>507.5</v>
      </c>
      <c r="G25" s="497">
        <v>0</v>
      </c>
      <c r="P25" s="579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6">
        <v>0</v>
      </c>
      <c r="F26" s="500">
        <v>0</v>
      </c>
      <c r="G26" s="497">
        <v>0</v>
      </c>
      <c r="P26" s="579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6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6">
        <v>0</v>
      </c>
      <c r="F28" s="500">
        <v>0</v>
      </c>
      <c r="G28" s="497">
        <v>0</v>
      </c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6">
        <v>92250.89</v>
      </c>
      <c r="F29" s="500">
        <v>92250.89</v>
      </c>
      <c r="G29" s="497">
        <v>0</v>
      </c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6">
        <v>0</v>
      </c>
      <c r="F30" s="500">
        <v>0</v>
      </c>
      <c r="G30" s="497">
        <v>0</v>
      </c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6">
        <v>0</v>
      </c>
      <c r="F31" s="500">
        <v>0</v>
      </c>
      <c r="G31" s="497">
        <v>0</v>
      </c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6">
        <v>0</v>
      </c>
      <c r="F32" s="500">
        <v>0</v>
      </c>
      <c r="G32" s="497">
        <v>0</v>
      </c>
    </row>
    <row r="33" spans="1:10" s="225" customFormat="1" ht="17.25" customHeight="1">
      <c r="A33" s="187"/>
      <c r="B33" s="234" t="s">
        <v>231</v>
      </c>
      <c r="C33" s="191" t="s">
        <v>232</v>
      </c>
      <c r="D33" s="191"/>
      <c r="E33" s="516">
        <v>0</v>
      </c>
      <c r="F33" s="500">
        <v>0</v>
      </c>
      <c r="G33" s="497">
        <v>0</v>
      </c>
      <c r="I33" s="509"/>
    </row>
    <row r="34" spans="1:10" s="225" customFormat="1" ht="15.75" customHeight="1">
      <c r="A34" s="187"/>
      <c r="B34" s="234" t="s">
        <v>109</v>
      </c>
      <c r="C34" s="189" t="s">
        <v>285</v>
      </c>
      <c r="D34" s="191"/>
      <c r="E34" s="516">
        <v>994.9</v>
      </c>
      <c r="F34" s="500">
        <v>994.9</v>
      </c>
      <c r="G34" s="497">
        <v>0</v>
      </c>
    </row>
    <row r="35" spans="1:10" s="225" customFormat="1" ht="15.75" customHeight="1">
      <c r="A35" s="187"/>
      <c r="B35" s="234" t="s">
        <v>111</v>
      </c>
      <c r="C35" s="189" t="s">
        <v>286</v>
      </c>
      <c r="D35" s="191"/>
      <c r="E35" s="516">
        <v>0</v>
      </c>
      <c r="F35" s="500">
        <v>0</v>
      </c>
      <c r="G35" s="497">
        <v>0</v>
      </c>
    </row>
    <row r="36" spans="1:10" s="225" customFormat="1" ht="15.75" customHeight="1">
      <c r="A36" s="187"/>
      <c r="B36" s="234" t="s">
        <v>100</v>
      </c>
      <c r="C36" s="191" t="s">
        <v>233</v>
      </c>
      <c r="D36" s="191"/>
      <c r="E36" s="516">
        <v>0</v>
      </c>
      <c r="F36" s="500">
        <v>0</v>
      </c>
      <c r="G36" s="497">
        <v>0</v>
      </c>
    </row>
    <row r="37" spans="1:10" s="225" customFormat="1" ht="15.75" customHeight="1">
      <c r="A37" s="187"/>
      <c r="B37" s="234" t="s">
        <v>102</v>
      </c>
      <c r="C37" s="191" t="s">
        <v>234</v>
      </c>
      <c r="D37" s="191"/>
      <c r="E37" s="516">
        <v>0</v>
      </c>
      <c r="F37" s="500">
        <v>0</v>
      </c>
      <c r="G37" s="497">
        <v>0</v>
      </c>
    </row>
    <row r="38" spans="1:10" s="225" customFormat="1" ht="15.75" customHeight="1">
      <c r="A38" s="187"/>
      <c r="B38" s="234">
        <v>6</v>
      </c>
      <c r="C38" s="191" t="s">
        <v>258</v>
      </c>
      <c r="D38" s="191"/>
      <c r="E38" s="516">
        <v>0</v>
      </c>
      <c r="F38" s="500">
        <v>0</v>
      </c>
      <c r="G38" s="497">
        <v>0</v>
      </c>
    </row>
    <row r="39" spans="1:10" s="225" customFormat="1" ht="15.75" customHeight="1">
      <c r="A39" s="187"/>
      <c r="B39" s="234">
        <v>7</v>
      </c>
      <c r="C39" s="191" t="s">
        <v>235</v>
      </c>
      <c r="D39" s="191"/>
      <c r="E39" s="516">
        <v>0</v>
      </c>
      <c r="F39" s="500">
        <v>0</v>
      </c>
      <c r="G39" s="497">
        <v>0</v>
      </c>
      <c r="I39" s="509"/>
    </row>
    <row r="40" spans="1:10" s="225" customFormat="1" ht="15.75" customHeight="1">
      <c r="A40" s="187"/>
      <c r="B40" s="234">
        <v>8</v>
      </c>
      <c r="C40" s="191" t="s">
        <v>236</v>
      </c>
      <c r="D40" s="191"/>
      <c r="E40" s="516">
        <v>0</v>
      </c>
      <c r="F40" s="500">
        <v>0</v>
      </c>
      <c r="G40" s="497">
        <v>0</v>
      </c>
    </row>
    <row r="41" spans="1:10" s="225" customFormat="1" ht="15.75" customHeight="1">
      <c r="A41" s="187"/>
      <c r="B41" s="234">
        <v>9</v>
      </c>
      <c r="C41" s="191" t="s">
        <v>175</v>
      </c>
      <c r="D41" s="191"/>
      <c r="E41" s="516">
        <v>0</v>
      </c>
      <c r="F41" s="500">
        <v>0</v>
      </c>
      <c r="G41" s="497">
        <v>0</v>
      </c>
      <c r="J41" s="510"/>
    </row>
    <row r="42" spans="1:10" s="225" customFormat="1" ht="15.75" customHeight="1">
      <c r="A42" s="187"/>
      <c r="B42" s="234">
        <v>10</v>
      </c>
      <c r="C42" s="189" t="s">
        <v>214</v>
      </c>
      <c r="D42" s="191"/>
      <c r="E42" s="516">
        <v>1165895.1570875</v>
      </c>
      <c r="F42" s="500">
        <v>1165895.1570875</v>
      </c>
      <c r="G42" s="497">
        <v>0</v>
      </c>
      <c r="I42" s="509"/>
    </row>
    <row r="43" spans="1:10" s="225" customFormat="1" ht="15.75" customHeight="1">
      <c r="A43" s="187"/>
      <c r="B43" s="234">
        <v>11</v>
      </c>
      <c r="C43" s="191" t="s">
        <v>81</v>
      </c>
      <c r="D43" s="191"/>
      <c r="E43" s="516">
        <v>49953.83</v>
      </c>
      <c r="F43" s="500">
        <v>49953.83</v>
      </c>
      <c r="G43" s="497">
        <v>0</v>
      </c>
      <c r="I43" s="509"/>
      <c r="J43" s="509"/>
    </row>
    <row r="44" spans="1:10" s="225" customFormat="1" ht="20.25" customHeight="1" thickBot="1">
      <c r="A44" s="192"/>
      <c r="B44" s="188"/>
      <c r="C44" s="189" t="s">
        <v>80</v>
      </c>
      <c r="D44" s="191"/>
      <c r="E44" s="498">
        <v>1316465.82</v>
      </c>
      <c r="F44" s="498">
        <v>1316465.82</v>
      </c>
      <c r="G44" s="499">
        <v>0</v>
      </c>
    </row>
    <row r="45" spans="1:10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10" ht="13.5" thickTop="1"/>
    <row r="47" spans="1:10">
      <c r="E47" s="584"/>
    </row>
    <row r="48" spans="1:10">
      <c r="E48" s="587"/>
    </row>
    <row r="49" spans="5:5">
      <c r="E49" s="584"/>
    </row>
    <row r="50" spans="5:5">
      <c r="E50" s="376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36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75" zoomScaleNormal="75" workbookViewId="0">
      <selection activeCell="J7" sqref="J7"/>
    </sheetView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14">
        <v>45530</v>
      </c>
      <c r="E4" s="615"/>
      <c r="F4" s="615"/>
      <c r="G4" s="615"/>
      <c r="H4" s="432"/>
    </row>
    <row r="5" spans="1:8" s="222" customFormat="1" ht="24" customHeight="1">
      <c r="A5" s="220"/>
      <c r="B5" s="220"/>
      <c r="C5" s="223" t="s">
        <v>247</v>
      </c>
      <c r="D5" s="614" t="s">
        <v>294</v>
      </c>
      <c r="E5" s="616"/>
      <c r="F5" s="616"/>
      <c r="G5" s="616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1316465.82</v>
      </c>
      <c r="F11" s="496">
        <v>1316465.82</v>
      </c>
      <c r="G11" s="486"/>
      <c r="H11" s="503">
        <v>0</v>
      </c>
    </row>
    <row r="12" spans="1:8" ht="18">
      <c r="A12" s="328"/>
      <c r="B12" s="202"/>
      <c r="C12" s="191"/>
      <c r="D12" s="191"/>
      <c r="E12" s="501"/>
      <c r="F12" s="501"/>
      <c r="G12" s="517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7371.042912500001</v>
      </c>
      <c r="F13" s="474">
        <v>1309094.7770875001</v>
      </c>
      <c r="G13" s="518"/>
      <c r="H13" s="504">
        <v>0</v>
      </c>
    </row>
    <row r="14" spans="1:8" ht="18">
      <c r="A14" s="328"/>
      <c r="B14" s="202"/>
      <c r="C14" s="203"/>
      <c r="D14" s="203"/>
      <c r="E14" s="496"/>
      <c r="F14" s="496"/>
      <c r="G14" s="518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8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1309094.7770875001</v>
      </c>
      <c r="G16" s="518"/>
      <c r="H16" s="504">
        <v>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1309094.7770875001</v>
      </c>
      <c r="G17" s="518"/>
      <c r="H17" s="504">
        <v>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1309094.7770875001</v>
      </c>
      <c r="G18" s="518"/>
      <c r="H18" s="504">
        <v>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92250.89</v>
      </c>
      <c r="F19" s="474">
        <v>1216843.8870875002</v>
      </c>
      <c r="G19" s="518"/>
      <c r="H19" s="504">
        <v>0</v>
      </c>
    </row>
    <row r="20" spans="1:16" ht="18.75" thickBot="1">
      <c r="A20" s="328"/>
      <c r="B20" s="239"/>
      <c r="C20" s="189" t="s">
        <v>1</v>
      </c>
      <c r="D20" s="189"/>
      <c r="E20" s="488">
        <v>92250.89</v>
      </c>
      <c r="F20" s="474"/>
      <c r="G20" s="518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8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8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1216843.8870875002</v>
      </c>
      <c r="G23" s="518"/>
      <c r="H23" s="504">
        <v>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1216843.8870875002</v>
      </c>
      <c r="G24" s="518"/>
      <c r="H24" s="504">
        <v>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1216843.8870875002</v>
      </c>
      <c r="G25" s="518"/>
      <c r="H25" s="504">
        <v>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1216843.8870875002</v>
      </c>
      <c r="G26" s="518"/>
      <c r="H26" s="504">
        <v>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8"/>
      <c r="H27" s="504"/>
    </row>
    <row r="28" spans="1:16" ht="18.75" thickTop="1">
      <c r="A28" s="328"/>
      <c r="B28" s="202"/>
      <c r="C28" s="191"/>
      <c r="D28" s="191"/>
      <c r="E28" s="501"/>
      <c r="F28" s="6"/>
      <c r="G28" s="518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994.9</v>
      </c>
      <c r="F29" s="474">
        <v>1215848.9870875003</v>
      </c>
      <c r="G29" s="518"/>
      <c r="H29" s="504">
        <v>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1215848.9870875003</v>
      </c>
      <c r="G30" s="518"/>
      <c r="H30" s="504">
        <v>0</v>
      </c>
    </row>
    <row r="31" spans="1:16" ht="18">
      <c r="A31" s="328"/>
      <c r="B31" s="202"/>
      <c r="C31" s="240"/>
      <c r="D31" s="240"/>
      <c r="E31" s="502"/>
      <c r="F31" s="474"/>
      <c r="G31" s="518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9">
        <v>0</v>
      </c>
      <c r="F32" s="474">
        <v>1215848.9870875003</v>
      </c>
      <c r="G32" s="518"/>
      <c r="H32" s="504">
        <v>0</v>
      </c>
    </row>
    <row r="33" spans="1:8" ht="18">
      <c r="A33" s="328"/>
      <c r="B33" s="202"/>
      <c r="C33" s="191" t="s">
        <v>234</v>
      </c>
      <c r="D33" s="191"/>
      <c r="E33" s="519">
        <v>0</v>
      </c>
      <c r="F33" s="474">
        <v>1215848.9870875003</v>
      </c>
      <c r="G33" s="518"/>
      <c r="H33" s="504">
        <v>0</v>
      </c>
    </row>
    <row r="34" spans="1:8" ht="18">
      <c r="A34" s="328"/>
      <c r="B34" s="202"/>
      <c r="C34" s="191"/>
      <c r="D34" s="191"/>
      <c r="E34" s="519"/>
      <c r="F34" s="474"/>
      <c r="G34" s="518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9">
        <v>0</v>
      </c>
      <c r="F35" s="474">
        <v>1215848.9870875003</v>
      </c>
      <c r="G35" s="518"/>
      <c r="H35" s="504">
        <v>0</v>
      </c>
    </row>
    <row r="36" spans="1:8" ht="18">
      <c r="A36" s="328"/>
      <c r="B36" s="202"/>
      <c r="C36" s="191"/>
      <c r="D36" s="191"/>
      <c r="E36" s="519"/>
      <c r="F36" s="474"/>
      <c r="G36" s="518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1215848.9870875003</v>
      </c>
      <c r="G37" s="518"/>
      <c r="H37" s="504">
        <v>0</v>
      </c>
    </row>
    <row r="38" spans="1:8" ht="18">
      <c r="A38" s="328"/>
      <c r="B38" s="202"/>
      <c r="C38" s="191"/>
      <c r="D38" s="191"/>
      <c r="E38" s="474"/>
      <c r="F38" s="474"/>
      <c r="G38" s="518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1215848.9870875003</v>
      </c>
      <c r="G39" s="518"/>
      <c r="H39" s="504">
        <v>0</v>
      </c>
    </row>
    <row r="40" spans="1:8" ht="18">
      <c r="A40" s="328"/>
      <c r="B40" s="202"/>
      <c r="C40" s="191"/>
      <c r="D40" s="191"/>
      <c r="E40" s="474"/>
      <c r="F40" s="474"/>
      <c r="G40" s="518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1215848.9870875003</v>
      </c>
      <c r="G41" s="518"/>
      <c r="H41" s="504">
        <v>0</v>
      </c>
    </row>
    <row r="42" spans="1:8" ht="18">
      <c r="A42" s="328"/>
      <c r="B42" s="202"/>
      <c r="C42" s="191"/>
      <c r="D42" s="191"/>
      <c r="E42" s="474"/>
      <c r="F42" s="474"/>
      <c r="G42" s="518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1165895.1570875</v>
      </c>
      <c r="F43" s="474">
        <v>49953.83</v>
      </c>
      <c r="G43" s="518"/>
      <c r="H43" s="504">
        <v>0</v>
      </c>
    </row>
    <row r="44" spans="1:8" ht="18">
      <c r="A44" s="328"/>
      <c r="B44" s="202"/>
      <c r="C44" s="191"/>
      <c r="D44" s="191"/>
      <c r="E44" s="474"/>
      <c r="F44" s="474"/>
      <c r="G44" s="518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49953.83</v>
      </c>
      <c r="F45" s="474">
        <v>0</v>
      </c>
      <c r="G45" s="518"/>
      <c r="H45" s="504">
        <v>0</v>
      </c>
    </row>
    <row r="46" spans="1:8" ht="15" customHeight="1" thickBot="1">
      <c r="A46" s="283"/>
      <c r="B46" s="207"/>
      <c r="C46" s="208"/>
      <c r="D46" s="208"/>
      <c r="E46" s="520"/>
      <c r="F46" s="520"/>
      <c r="G46" s="521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0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>
      <selection activeCell="I7" sqref="I7"/>
    </sheetView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14">
        <v>45530</v>
      </c>
      <c r="E4" s="615"/>
      <c r="F4" s="615"/>
      <c r="G4" s="615"/>
    </row>
    <row r="5" spans="1:7" s="222" customFormat="1" ht="20.25" customHeight="1">
      <c r="A5" s="220"/>
      <c r="B5" s="220"/>
      <c r="C5" s="223" t="s">
        <v>247</v>
      </c>
      <c r="D5" s="614" t="s">
        <v>294</v>
      </c>
      <c r="E5" s="616"/>
      <c r="F5" s="616"/>
      <c r="G5" s="616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18450000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125795.96957607346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14627.67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6528.73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507.5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8.6800000000000002E-2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1">
        <v>8.6800000000000002E-2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17519997.34</v>
      </c>
      <c r="F24" s="274">
        <v>17519997.34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2604664.42</v>
      </c>
      <c r="F25" s="513">
        <v>612394.20708749979</v>
      </c>
      <c r="G25" s="4"/>
      <c r="P25" s="579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31270.280000000006</v>
      </c>
      <c r="F26" s="275">
        <v>31270.280000000006</v>
      </c>
      <c r="G26" s="4"/>
      <c r="P26" s="579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18050000</v>
      </c>
      <c r="F27" s="274">
        <v>16450000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1">
        <v>1.1132072842105261</v>
      </c>
      <c r="F28" s="581">
        <v>1.1003721135007596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17519997.34</v>
      </c>
      <c r="F32" s="274">
        <v>17519997.34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2604664.42</v>
      </c>
      <c r="F33" s="274">
        <v>612394.20708749979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32391.540000000005</v>
      </c>
      <c r="F34" s="275">
        <v>32391.540000000005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18450000</v>
      </c>
      <c r="F35" s="274">
        <v>16600000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1">
        <v>1.0890119360433603</v>
      </c>
      <c r="F36" s="581">
        <v>1.0903614462100903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80"/>
      <c r="I40" s="225"/>
    </row>
    <row r="41" spans="1:9">
      <c r="C41" s="466"/>
      <c r="D41" s="585"/>
      <c r="E41" s="601"/>
      <c r="F41" s="601"/>
      <c r="G41" s="60"/>
      <c r="I41" s="225"/>
    </row>
    <row r="42" spans="1:9">
      <c r="C42" s="580"/>
      <c r="D42" s="27"/>
      <c r="E42" s="601"/>
      <c r="F42" s="601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5"/>
      <c r="E45" s="601"/>
      <c r="F45" s="601"/>
      <c r="G45" s="60"/>
    </row>
    <row r="46" spans="1:9">
      <c r="C46" s="466"/>
      <c r="D46" s="27"/>
      <c r="E46" s="601"/>
      <c r="F46" s="601"/>
      <c r="G46" s="60"/>
      <c r="I46" s="589"/>
    </row>
    <row r="47" spans="1:9">
      <c r="C47" s="466"/>
      <c r="D47" s="27"/>
      <c r="E47" s="601"/>
      <c r="F47" s="601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5"/>
      <c r="E49" s="601"/>
      <c r="F49" s="601"/>
      <c r="G49" s="60"/>
    </row>
    <row r="50" spans="3:7">
      <c r="C50" s="466"/>
      <c r="D50" s="27"/>
      <c r="E50" s="601"/>
      <c r="F50" s="601"/>
      <c r="G50" s="60"/>
    </row>
    <row r="51" spans="3:7">
      <c r="C51" s="466"/>
      <c r="D51" s="27"/>
      <c r="E51" s="601"/>
      <c r="F51" s="601"/>
      <c r="G51" s="60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14">
        <v>45530</v>
      </c>
      <c r="E4" s="615"/>
      <c r="F4" s="615"/>
      <c r="G4" s="615"/>
    </row>
    <row r="5" spans="1:7" s="30" customFormat="1" ht="20.25" customHeight="1">
      <c r="A5" s="33"/>
      <c r="B5" s="33"/>
      <c r="C5" s="31" t="s">
        <v>247</v>
      </c>
      <c r="D5" s="614" t="s">
        <v>294</v>
      </c>
      <c r="E5" s="616"/>
      <c r="F5" s="616"/>
      <c r="G5" s="616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2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3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4">
        <v>6091</v>
      </c>
      <c r="E13" s="522">
        <v>17409941.879999999</v>
      </c>
      <c r="F13" s="523">
        <v>1</v>
      </c>
    </row>
    <row r="14" spans="1:7" s="34" customFormat="1" ht="21" thickBot="1">
      <c r="A14" s="71"/>
      <c r="B14" s="94">
        <v>2</v>
      </c>
      <c r="C14" s="95" t="s">
        <v>129</v>
      </c>
      <c r="D14" s="595">
        <v>6091</v>
      </c>
      <c r="E14" s="524">
        <v>17409941.879999999</v>
      </c>
      <c r="F14" s="525">
        <v>1</v>
      </c>
    </row>
    <row r="15" spans="1:7" s="34" customFormat="1" ht="21" thickTop="1">
      <c r="A15" s="71"/>
      <c r="B15" s="94"/>
      <c r="C15" s="95"/>
      <c r="D15" s="526"/>
      <c r="E15" s="527"/>
      <c r="F15" s="528"/>
    </row>
    <row r="16" spans="1:7" s="34" customFormat="1" ht="20.25">
      <c r="A16" s="71"/>
      <c r="B16" s="96"/>
      <c r="C16" s="97"/>
      <c r="D16" s="529"/>
      <c r="E16" s="530"/>
      <c r="F16" s="528"/>
    </row>
    <row r="17" spans="1:16" s="34" customFormat="1" ht="20.25">
      <c r="A17" s="42" t="s">
        <v>15</v>
      </c>
      <c r="B17" s="96"/>
      <c r="C17" s="93" t="s">
        <v>136</v>
      </c>
      <c r="D17" s="531"/>
      <c r="E17" s="530"/>
      <c r="F17" s="528"/>
    </row>
    <row r="18" spans="1:16" s="34" customFormat="1" ht="20.25">
      <c r="A18" s="71"/>
      <c r="B18" s="94">
        <v>1</v>
      </c>
      <c r="C18" s="55" t="s">
        <v>137</v>
      </c>
      <c r="D18" s="594">
        <v>1</v>
      </c>
      <c r="E18" s="522">
        <v>6083</v>
      </c>
      <c r="F18" s="523">
        <v>3.4939806473380372E-4</v>
      </c>
    </row>
    <row r="19" spans="1:16" s="34" customFormat="1" ht="20.25">
      <c r="A19" s="71"/>
      <c r="B19" s="94">
        <v>2</v>
      </c>
      <c r="C19" s="55" t="s">
        <v>138</v>
      </c>
      <c r="D19" s="594">
        <v>0</v>
      </c>
      <c r="E19" s="522">
        <v>0</v>
      </c>
      <c r="F19" s="523">
        <v>0</v>
      </c>
    </row>
    <row r="20" spans="1:16" s="34" customFormat="1" ht="20.25">
      <c r="A20" s="42"/>
      <c r="B20" s="94">
        <v>3</v>
      </c>
      <c r="C20" s="55" t="s">
        <v>139</v>
      </c>
      <c r="D20" s="594">
        <v>0</v>
      </c>
      <c r="E20" s="522">
        <v>0</v>
      </c>
      <c r="F20" s="532">
        <v>0</v>
      </c>
    </row>
    <row r="21" spans="1:16" s="34" customFormat="1" ht="20.25">
      <c r="A21" s="42"/>
      <c r="B21" s="94">
        <v>4</v>
      </c>
      <c r="C21" s="55" t="s">
        <v>140</v>
      </c>
      <c r="D21" s="594">
        <v>17</v>
      </c>
      <c r="E21" s="522">
        <v>78999.649999999994</v>
      </c>
      <c r="F21" s="523">
        <v>4.5376171008791443E-3</v>
      </c>
    </row>
    <row r="22" spans="1:16" s="34" customFormat="1" ht="20.25">
      <c r="A22" s="42"/>
      <c r="B22" s="94">
        <v>5</v>
      </c>
      <c r="C22" s="55" t="s">
        <v>141</v>
      </c>
      <c r="D22" s="594">
        <v>6070</v>
      </c>
      <c r="E22" s="522">
        <v>17309972.84</v>
      </c>
      <c r="F22" s="523">
        <v>0.99425793373182703</v>
      </c>
    </row>
    <row r="23" spans="1:16" s="34" customFormat="1" ht="20.25">
      <c r="A23" s="42"/>
      <c r="B23" s="94">
        <v>6</v>
      </c>
      <c r="C23" s="55" t="s">
        <v>179</v>
      </c>
      <c r="D23" s="594">
        <v>3</v>
      </c>
      <c r="E23" s="522">
        <v>14886.39</v>
      </c>
      <c r="F23" s="523">
        <v>8.5505110256002765E-4</v>
      </c>
    </row>
    <row r="24" spans="1:16" s="34" customFormat="1" ht="21" thickBot="1">
      <c r="A24" s="71"/>
      <c r="B24" s="94">
        <v>7</v>
      </c>
      <c r="C24" s="95" t="s">
        <v>142</v>
      </c>
      <c r="D24" s="595">
        <v>6091</v>
      </c>
      <c r="E24" s="524">
        <v>17409941.879999999</v>
      </c>
      <c r="F24" s="525">
        <v>1</v>
      </c>
    </row>
    <row r="25" spans="1:16" s="34" customFormat="1" ht="21" thickTop="1">
      <c r="A25" s="71"/>
      <c r="B25" s="94"/>
      <c r="C25" s="95"/>
      <c r="D25" s="526"/>
      <c r="E25" s="533"/>
      <c r="F25" s="534"/>
      <c r="P25" s="578"/>
    </row>
    <row r="26" spans="1:16" s="34" customFormat="1" ht="21" customHeight="1">
      <c r="A26" s="42" t="s">
        <v>17</v>
      </c>
      <c r="B26" s="41"/>
      <c r="C26" s="93" t="s">
        <v>180</v>
      </c>
      <c r="D26" s="535"/>
      <c r="E26" s="536"/>
      <c r="F26" s="537"/>
      <c r="P26" s="578"/>
    </row>
    <row r="27" spans="1:16" s="34" customFormat="1" ht="20.25">
      <c r="A27" s="71"/>
      <c r="B27" s="94">
        <v>1</v>
      </c>
      <c r="C27" s="45" t="s">
        <v>181</v>
      </c>
      <c r="D27" s="594">
        <v>6056</v>
      </c>
      <c r="E27" s="522">
        <v>17273528.239999998</v>
      </c>
      <c r="F27" s="523">
        <v>0.99216461255642052</v>
      </c>
    </row>
    <row r="28" spans="1:16" s="34" customFormat="1" ht="20.25">
      <c r="A28" s="71"/>
      <c r="B28" s="94">
        <v>2</v>
      </c>
      <c r="C28" s="45" t="s">
        <v>182</v>
      </c>
      <c r="D28" s="594">
        <v>35</v>
      </c>
      <c r="E28" s="538">
        <v>136413.64000000001</v>
      </c>
      <c r="F28" s="523">
        <v>7.8353874435794519E-3</v>
      </c>
    </row>
    <row r="29" spans="1:16" s="34" customFormat="1" ht="21" thickBot="1">
      <c r="A29" s="71"/>
      <c r="B29" s="94">
        <v>3</v>
      </c>
      <c r="C29" s="47" t="s">
        <v>183</v>
      </c>
      <c r="D29" s="595">
        <v>6091</v>
      </c>
      <c r="E29" s="524">
        <v>17409941.879999999</v>
      </c>
      <c r="F29" s="525">
        <v>1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0"/>
      <c r="E33" s="591"/>
    </row>
    <row r="34" spans="4:5">
      <c r="D34" s="590"/>
      <c r="E34" s="591"/>
    </row>
    <row r="35" spans="4:5">
      <c r="D35" s="590"/>
      <c r="E35" s="591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18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14">
        <v>45530</v>
      </c>
      <c r="D4" s="615"/>
      <c r="E4" s="615"/>
      <c r="F4" s="615"/>
    </row>
    <row r="5" spans="1:6" s="30" customFormat="1" ht="23.25" customHeight="1">
      <c r="A5" s="76"/>
      <c r="B5" s="349" t="s">
        <v>247</v>
      </c>
      <c r="C5" s="614" t="s">
        <v>294</v>
      </c>
      <c r="D5" s="616"/>
      <c r="E5" s="616"/>
      <c r="F5" s="616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19" t="s">
        <v>185</v>
      </c>
      <c r="D8" s="619"/>
      <c r="E8" s="620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9">
        <v>1</v>
      </c>
      <c r="D13" s="540">
        <v>13327.12</v>
      </c>
      <c r="E13" s="116">
        <v>7.6068048078824669E-4</v>
      </c>
    </row>
    <row r="14" spans="1:6" s="34" customFormat="1" ht="15" customHeight="1">
      <c r="A14" s="210"/>
      <c r="B14" s="340"/>
      <c r="C14" s="539"/>
      <c r="D14" s="540"/>
      <c r="E14" s="116"/>
    </row>
    <row r="15" spans="1:6" s="34" customFormat="1" ht="20.25">
      <c r="A15" s="258" t="s">
        <v>15</v>
      </c>
      <c r="B15" s="339" t="s">
        <v>138</v>
      </c>
      <c r="C15" s="539"/>
      <c r="D15" s="540"/>
      <c r="E15" s="116"/>
    </row>
    <row r="16" spans="1:6" s="34" customFormat="1" ht="14.25">
      <c r="A16" s="210"/>
      <c r="B16" s="96" t="s">
        <v>154</v>
      </c>
      <c r="C16" s="539">
        <v>0</v>
      </c>
      <c r="D16" s="540">
        <v>0</v>
      </c>
      <c r="E16" s="116">
        <v>0</v>
      </c>
    </row>
    <row r="17" spans="1:7" s="34" customFormat="1" ht="13.5" customHeight="1">
      <c r="A17" s="258"/>
      <c r="B17" s="96"/>
      <c r="C17" s="541"/>
      <c r="D17" s="542"/>
      <c r="E17" s="543"/>
    </row>
    <row r="18" spans="1:7" s="34" customFormat="1" ht="20.25">
      <c r="A18" s="258" t="s">
        <v>17</v>
      </c>
      <c r="B18" s="341" t="s">
        <v>155</v>
      </c>
      <c r="C18" s="544">
        <v>1</v>
      </c>
      <c r="D18" s="545">
        <v>13327.12</v>
      </c>
      <c r="E18" s="546">
        <v>7.6068048078824669E-4</v>
      </c>
    </row>
    <row r="19" spans="1:7" s="34" customFormat="1" ht="15">
      <c r="A19" s="210"/>
      <c r="B19" s="339"/>
      <c r="C19" s="539"/>
      <c r="D19" s="540"/>
      <c r="E19" s="115"/>
    </row>
    <row r="20" spans="1:7" s="34" customFormat="1" ht="20.25">
      <c r="A20" s="258" t="s">
        <v>20</v>
      </c>
      <c r="B20" s="339" t="s">
        <v>156</v>
      </c>
      <c r="C20" s="539"/>
      <c r="D20" s="540"/>
      <c r="E20" s="115"/>
    </row>
    <row r="21" spans="1:7" s="34" customFormat="1" ht="13.5" customHeight="1">
      <c r="A21" s="210"/>
      <c r="B21" s="339" t="s">
        <v>157</v>
      </c>
      <c r="C21" s="539"/>
      <c r="D21" s="540"/>
      <c r="E21" s="116"/>
    </row>
    <row r="22" spans="1:7" s="34" customFormat="1" ht="14.25">
      <c r="A22" s="210"/>
      <c r="B22" s="96" t="s">
        <v>154</v>
      </c>
      <c r="C22" s="539">
        <v>5517</v>
      </c>
      <c r="D22" s="540">
        <v>15146523.060000001</v>
      </c>
      <c r="E22" s="116">
        <v>0.86452770317600991</v>
      </c>
    </row>
    <row r="23" spans="1:7" s="34" customFormat="1" ht="14.25">
      <c r="A23" s="210"/>
      <c r="B23" s="96" t="s">
        <v>158</v>
      </c>
      <c r="C23" s="539">
        <v>340</v>
      </c>
      <c r="D23" s="540">
        <v>1203214.3600000001</v>
      </c>
      <c r="E23" s="116">
        <v>6.8676629148392343E-2</v>
      </c>
    </row>
    <row r="24" spans="1:7" s="34" customFormat="1" ht="14.25">
      <c r="A24" s="210"/>
      <c r="B24" s="96" t="s">
        <v>159</v>
      </c>
      <c r="C24" s="539">
        <v>117</v>
      </c>
      <c r="D24" s="540">
        <v>521020.43</v>
      </c>
      <c r="E24" s="116">
        <v>2.9738613533373977E-2</v>
      </c>
    </row>
    <row r="25" spans="1:7" s="34" customFormat="1" ht="14.25">
      <c r="A25" s="210"/>
      <c r="B25" s="96" t="s">
        <v>160</v>
      </c>
      <c r="C25" s="539">
        <v>28</v>
      </c>
      <c r="D25" s="540">
        <v>154466.04</v>
      </c>
      <c r="E25" s="116">
        <v>8.8165561331072697E-3</v>
      </c>
      <c r="G25" s="578"/>
    </row>
    <row r="26" spans="1:7" s="34" customFormat="1" ht="14.25">
      <c r="A26" s="210"/>
      <c r="B26" s="96" t="s">
        <v>161</v>
      </c>
      <c r="C26" s="539">
        <v>24</v>
      </c>
      <c r="D26" s="540">
        <v>122458.56</v>
      </c>
      <c r="E26" s="116">
        <v>6.9896448968296493E-3</v>
      </c>
      <c r="G26" s="578"/>
    </row>
    <row r="27" spans="1:7" s="34" customFormat="1" ht="14.25">
      <c r="A27" s="210"/>
      <c r="B27" s="96" t="s">
        <v>92</v>
      </c>
      <c r="C27" s="539">
        <v>25</v>
      </c>
      <c r="D27" s="540">
        <v>154129.48000000001</v>
      </c>
      <c r="E27" s="116">
        <v>8.7973460845285744E-3</v>
      </c>
    </row>
    <row r="28" spans="1:7" s="34" customFormat="1" ht="14.25">
      <c r="A28" s="210"/>
      <c r="B28" s="96" t="s">
        <v>78</v>
      </c>
      <c r="C28" s="539">
        <v>19</v>
      </c>
      <c r="D28" s="540">
        <v>106448.99</v>
      </c>
      <c r="E28" s="116">
        <v>6.0758565160832397E-3</v>
      </c>
    </row>
    <row r="29" spans="1:7" s="34" customFormat="1" ht="14.25">
      <c r="A29" s="210"/>
      <c r="B29" s="96" t="s">
        <v>272</v>
      </c>
      <c r="C29" s="539">
        <v>0</v>
      </c>
      <c r="D29" s="540">
        <v>0</v>
      </c>
      <c r="E29" s="116">
        <v>0</v>
      </c>
    </row>
    <row r="30" spans="1:7" s="34" customFormat="1" ht="18">
      <c r="A30" s="210"/>
      <c r="B30" s="338"/>
      <c r="C30" s="541"/>
      <c r="D30" s="542"/>
      <c r="E30" s="377"/>
    </row>
    <row r="31" spans="1:7" s="34" customFormat="1" ht="20.25">
      <c r="A31" s="258" t="s">
        <v>30</v>
      </c>
      <c r="B31" s="339" t="s">
        <v>162</v>
      </c>
      <c r="C31" s="541"/>
      <c r="D31" s="542"/>
      <c r="E31" s="377"/>
    </row>
    <row r="32" spans="1:7" s="34" customFormat="1" ht="14.25">
      <c r="A32" s="210"/>
      <c r="B32" s="96" t="s">
        <v>154</v>
      </c>
      <c r="C32" s="539">
        <v>0</v>
      </c>
      <c r="D32" s="540">
        <v>0</v>
      </c>
      <c r="E32" s="547">
        <v>0</v>
      </c>
    </row>
    <row r="33" spans="1:5" s="34" customFormat="1" ht="18">
      <c r="A33" s="210"/>
      <c r="B33" s="338"/>
      <c r="C33" s="539"/>
      <c r="D33" s="540"/>
      <c r="E33" s="116"/>
    </row>
    <row r="34" spans="1:5" s="34" customFormat="1" ht="20.25">
      <c r="A34" s="258" t="s">
        <v>33</v>
      </c>
      <c r="B34" s="339" t="s">
        <v>163</v>
      </c>
      <c r="C34" s="539"/>
      <c r="D34" s="540"/>
      <c r="E34" s="116"/>
    </row>
    <row r="35" spans="1:5" s="34" customFormat="1" ht="14.25">
      <c r="A35" s="210"/>
      <c r="B35" s="96" t="s">
        <v>154</v>
      </c>
      <c r="C35" s="539">
        <v>17</v>
      </c>
      <c r="D35" s="540">
        <v>82289.33</v>
      </c>
      <c r="E35" s="116">
        <v>4.6968802793208655E-3</v>
      </c>
    </row>
    <row r="36" spans="1:5" s="34" customFormat="1" ht="14.25" customHeight="1">
      <c r="A36" s="210"/>
      <c r="B36" s="338"/>
      <c r="C36" s="539"/>
      <c r="D36" s="540"/>
      <c r="E36" s="116"/>
    </row>
    <row r="37" spans="1:5" s="34" customFormat="1" ht="20.25">
      <c r="A37" s="258" t="s">
        <v>70</v>
      </c>
      <c r="B37" s="342" t="s">
        <v>179</v>
      </c>
      <c r="C37" s="539">
        <v>3</v>
      </c>
      <c r="D37" s="540">
        <v>16119.97</v>
      </c>
      <c r="E37" s="116">
        <v>9.2008975156613823E-4</v>
      </c>
    </row>
    <row r="38" spans="1:5" s="34" customFormat="1" ht="14.25" customHeight="1" thickBot="1">
      <c r="A38" s="210"/>
      <c r="B38" s="338"/>
      <c r="C38" s="548"/>
      <c r="D38" s="549"/>
      <c r="E38" s="550"/>
    </row>
    <row r="39" spans="1:5" s="34" customFormat="1" ht="21" thickBot="1">
      <c r="A39" s="258" t="s">
        <v>71</v>
      </c>
      <c r="B39" s="343" t="s">
        <v>164</v>
      </c>
      <c r="C39" s="551">
        <v>6090</v>
      </c>
      <c r="D39" s="552">
        <v>17506670.219999995</v>
      </c>
      <c r="E39" s="553">
        <v>0.99923931951921185</v>
      </c>
    </row>
    <row r="40" spans="1:5" s="34" customFormat="1" ht="15" thickBot="1">
      <c r="A40" s="210"/>
      <c r="B40" s="96"/>
      <c r="C40" s="554"/>
      <c r="D40" s="555"/>
      <c r="E40" s="119"/>
    </row>
    <row r="41" spans="1:5" s="118" customFormat="1" ht="21" thickBot="1">
      <c r="A41" s="258" t="s">
        <v>68</v>
      </c>
      <c r="B41" s="343" t="s">
        <v>79</v>
      </c>
      <c r="C41" s="551">
        <v>6091</v>
      </c>
      <c r="D41" s="552">
        <v>17519997.339999996</v>
      </c>
      <c r="E41" s="556">
        <v>1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6"/>
      <c r="D47" s="597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89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14">
        <v>45530</v>
      </c>
      <c r="E4" s="615"/>
      <c r="F4" s="615"/>
      <c r="G4" s="615"/>
    </row>
    <row r="5" spans="1:7" s="30" customFormat="1" ht="32.25" customHeight="1">
      <c r="A5" s="29"/>
      <c r="B5" s="33"/>
      <c r="C5" s="31" t="s">
        <v>247</v>
      </c>
      <c r="D5" s="614" t="s">
        <v>294</v>
      </c>
      <c r="E5" s="616"/>
      <c r="F5" s="616"/>
      <c r="G5" s="616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18450000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17409941.879999999</v>
      </c>
    </row>
    <row r="15" spans="1:7" s="34" customFormat="1" ht="20.25">
      <c r="A15" s="71"/>
      <c r="B15" s="130">
        <v>2</v>
      </c>
      <c r="C15" s="135" t="s">
        <v>21</v>
      </c>
      <c r="D15" s="136">
        <v>2604664.42</v>
      </c>
    </row>
    <row r="16" spans="1:7" s="34" customFormat="1" ht="20.25">
      <c r="A16" s="71"/>
      <c r="B16" s="130">
        <v>3</v>
      </c>
      <c r="C16" s="135" t="s">
        <v>168</v>
      </c>
      <c r="D16" s="136">
        <v>17519997.34</v>
      </c>
    </row>
    <row r="17" spans="1:16" s="34" customFormat="1" ht="20.25">
      <c r="A17" s="137"/>
      <c r="B17" s="130">
        <v>4</v>
      </c>
      <c r="C17" s="135" t="s">
        <v>148</v>
      </c>
      <c r="D17" s="138">
        <v>6091</v>
      </c>
    </row>
    <row r="18" spans="1:16" s="34" customFormat="1" ht="20.25">
      <c r="A18" s="137"/>
      <c r="B18" s="130">
        <v>5</v>
      </c>
      <c r="C18" s="135" t="s">
        <v>149</v>
      </c>
      <c r="D18" s="138">
        <v>5319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869838.18</v>
      </c>
    </row>
    <row r="21" spans="1:16" s="34" customFormat="1" ht="20.25">
      <c r="A21" s="71"/>
      <c r="B21" s="130">
        <v>2</v>
      </c>
      <c r="C21" s="135" t="s">
        <v>170</v>
      </c>
      <c r="D21" s="140">
        <v>136736.51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6863.542912500001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49953.83</v>
      </c>
      <c r="P25" s="578"/>
    </row>
    <row r="26" spans="1:16" s="34" customFormat="1" ht="20.25">
      <c r="A26" s="42"/>
      <c r="B26" s="130"/>
      <c r="C26" s="131"/>
      <c r="D26" s="142"/>
      <c r="P26" s="578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8.6653869999999994E-2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37.336351999999998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18050000</v>
      </c>
    </row>
    <row r="31" spans="1:16" s="34" customFormat="1" ht="20.25">
      <c r="A31" s="42"/>
      <c r="B31" s="130">
        <v>2</v>
      </c>
      <c r="C31" s="135" t="s">
        <v>174</v>
      </c>
      <c r="D31" s="140">
        <v>400000</v>
      </c>
    </row>
    <row r="32" spans="1:16" s="34" customFormat="1" ht="20.25">
      <c r="A32" s="42"/>
      <c r="B32" s="130">
        <v>3</v>
      </c>
      <c r="C32" s="135" t="s">
        <v>121</v>
      </c>
      <c r="D32" s="140">
        <v>1200000</v>
      </c>
    </row>
    <row r="33" spans="1:4" s="34" customFormat="1" ht="20.25">
      <c r="A33" s="42"/>
      <c r="B33" s="130">
        <v>4</v>
      </c>
      <c r="C33" s="135" t="s">
        <v>122</v>
      </c>
      <c r="D33" s="140">
        <v>50000</v>
      </c>
    </row>
    <row r="34" spans="1:4" s="34" customFormat="1" ht="20.25">
      <c r="A34" s="42"/>
      <c r="B34" s="130">
        <v>5</v>
      </c>
      <c r="C34" s="135" t="s">
        <v>187</v>
      </c>
      <c r="D34" s="148">
        <v>8.6800000000000002E-2</v>
      </c>
    </row>
    <row r="35" spans="1:4" s="34" customFormat="1" ht="20.25">
      <c r="A35" s="42"/>
      <c r="B35" s="130">
        <v>6</v>
      </c>
      <c r="C35" s="135" t="s">
        <v>195</v>
      </c>
      <c r="D35" s="148">
        <v>1.1132072842105261</v>
      </c>
    </row>
    <row r="36" spans="1:4" s="34" customFormat="1" ht="20.25">
      <c r="A36" s="42"/>
      <c r="B36" s="130">
        <v>7</v>
      </c>
      <c r="C36" s="135" t="s">
        <v>176</v>
      </c>
      <c r="D36" s="143">
        <v>1.0890119360433603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>
      <selection activeCell="P9" sqref="P9"/>
    </sheetView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1" t="s">
        <v>10</v>
      </c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</row>
    <row r="2" spans="1:14" s="30" customFormat="1" ht="32.25" customHeight="1">
      <c r="A2" s="29"/>
      <c r="B2" s="33"/>
      <c r="C2" s="623" t="s">
        <v>271</v>
      </c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</row>
    <row r="3" spans="1:14" s="30" customFormat="1" ht="25.5" customHeight="1">
      <c r="A3" s="29"/>
      <c r="B3" s="33"/>
      <c r="C3" s="623" t="s">
        <v>123</v>
      </c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</row>
    <row r="4" spans="1:14" s="30" customFormat="1" ht="32.25" customHeight="1">
      <c r="A4" s="29"/>
      <c r="B4" s="33"/>
      <c r="C4" s="624">
        <v>45504</v>
      </c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2">
        <v>45199</v>
      </c>
      <c r="E12" s="582">
        <v>45230</v>
      </c>
      <c r="F12" s="582">
        <v>45260</v>
      </c>
      <c r="G12" s="582">
        <v>45291</v>
      </c>
      <c r="H12" s="582">
        <v>45322</v>
      </c>
      <c r="I12" s="582">
        <v>45351</v>
      </c>
      <c r="J12" s="582">
        <v>45382</v>
      </c>
      <c r="K12" s="582">
        <v>45412</v>
      </c>
      <c r="L12" s="582">
        <v>45443</v>
      </c>
      <c r="M12" s="582">
        <v>45473</v>
      </c>
      <c r="N12" s="582">
        <v>45504</v>
      </c>
    </row>
    <row r="13" spans="1:14" s="34" customFormat="1" ht="21" thickBot="1">
      <c r="A13" s="258"/>
      <c r="B13" s="161"/>
      <c r="C13" s="162" t="s">
        <v>51</v>
      </c>
      <c r="D13" s="583">
        <v>45224</v>
      </c>
      <c r="E13" s="583">
        <v>45257</v>
      </c>
      <c r="F13" s="583">
        <v>45286</v>
      </c>
      <c r="G13" s="583">
        <v>45316</v>
      </c>
      <c r="H13" s="583">
        <v>45348</v>
      </c>
      <c r="I13" s="583">
        <v>45376</v>
      </c>
      <c r="J13" s="583">
        <v>45407</v>
      </c>
      <c r="K13" s="583">
        <v>45440</v>
      </c>
      <c r="L13" s="583">
        <v>45468</v>
      </c>
      <c r="M13" s="583">
        <v>45498</v>
      </c>
      <c r="N13" s="583">
        <v>45530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29300000</v>
      </c>
      <c r="E15" s="286">
        <v>27750000</v>
      </c>
      <c r="F15" s="286">
        <v>26950000</v>
      </c>
      <c r="G15" s="286">
        <v>25900000</v>
      </c>
      <c r="H15" s="286">
        <v>24450000</v>
      </c>
      <c r="I15" s="286">
        <v>23700000</v>
      </c>
      <c r="J15" s="286">
        <v>22250000</v>
      </c>
      <c r="K15" s="286">
        <v>20600000</v>
      </c>
      <c r="L15" s="286">
        <v>19750000</v>
      </c>
      <c r="M15" s="286">
        <v>19700000</v>
      </c>
      <c r="N15" s="557">
        <v>18450000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8">
        <v>27348679.940000001</v>
      </c>
      <c r="E17" s="558">
        <v>26288445.48</v>
      </c>
      <c r="F17" s="558">
        <v>25305599.09</v>
      </c>
      <c r="G17" s="558">
        <v>24256798.359999999</v>
      </c>
      <c r="H17" s="558">
        <v>23094028.949999999</v>
      </c>
      <c r="I17" s="558">
        <v>22034032.510000002</v>
      </c>
      <c r="J17" s="558">
        <v>21047122.84</v>
      </c>
      <c r="K17" s="558">
        <v>20058416.449999999</v>
      </c>
      <c r="L17" s="558">
        <v>19150509.57</v>
      </c>
      <c r="M17" s="558">
        <v>18302781.100000001</v>
      </c>
      <c r="N17" s="557">
        <v>17409941.879999999</v>
      </c>
    </row>
    <row r="18" spans="1:16" s="34" customFormat="1" ht="20.25">
      <c r="A18" s="261"/>
      <c r="B18" s="130">
        <v>2</v>
      </c>
      <c r="C18" s="135" t="s">
        <v>21</v>
      </c>
      <c r="D18" s="559">
        <v>3544847.8</v>
      </c>
      <c r="E18" s="559">
        <v>3131841.29</v>
      </c>
      <c r="F18" s="559">
        <v>3253681.99</v>
      </c>
      <c r="G18" s="559">
        <v>3249305.44</v>
      </c>
      <c r="H18" s="559">
        <v>2931049.81</v>
      </c>
      <c r="I18" s="559">
        <v>3306183.13</v>
      </c>
      <c r="J18" s="559">
        <v>2833816.76</v>
      </c>
      <c r="K18" s="559">
        <v>2091614.37</v>
      </c>
      <c r="L18" s="559">
        <v>2061635.83</v>
      </c>
      <c r="M18" s="559">
        <v>2916081.19</v>
      </c>
      <c r="N18" s="560">
        <v>2604664.42</v>
      </c>
    </row>
    <row r="19" spans="1:16" s="34" customFormat="1" ht="20.25">
      <c r="A19" s="261"/>
      <c r="B19" s="130">
        <v>3</v>
      </c>
      <c r="C19" s="135" t="s">
        <v>168</v>
      </c>
      <c r="D19" s="558">
        <v>27548887.27</v>
      </c>
      <c r="E19" s="558">
        <v>26488312.199999999</v>
      </c>
      <c r="F19" s="558">
        <v>25500587.949999999</v>
      </c>
      <c r="G19" s="558">
        <v>24453229.32</v>
      </c>
      <c r="H19" s="558">
        <v>23277699.190000001</v>
      </c>
      <c r="I19" s="558">
        <v>22191442.469999999</v>
      </c>
      <c r="J19" s="558">
        <v>21192496.57</v>
      </c>
      <c r="K19" s="558">
        <v>20197860.199999999</v>
      </c>
      <c r="L19" s="558">
        <v>19260746.539999999</v>
      </c>
      <c r="M19" s="558">
        <v>18412246.239999998</v>
      </c>
      <c r="N19" s="560">
        <v>17519997.34</v>
      </c>
    </row>
    <row r="20" spans="1:16" s="166" customFormat="1" ht="20.25">
      <c r="A20" s="262"/>
      <c r="B20" s="130">
        <v>4</v>
      </c>
      <c r="C20" s="165" t="s">
        <v>148</v>
      </c>
      <c r="D20" s="561">
        <v>7645</v>
      </c>
      <c r="E20" s="561">
        <v>7522</v>
      </c>
      <c r="F20" s="561">
        <v>7387</v>
      </c>
      <c r="G20" s="561">
        <v>7275</v>
      </c>
      <c r="H20" s="561">
        <v>7091</v>
      </c>
      <c r="I20" s="561">
        <v>6805</v>
      </c>
      <c r="J20" s="561">
        <v>6614</v>
      </c>
      <c r="K20" s="561">
        <v>6480</v>
      </c>
      <c r="L20" s="561">
        <v>6325</v>
      </c>
      <c r="M20" s="561">
        <v>6214</v>
      </c>
      <c r="N20" s="562">
        <v>6091</v>
      </c>
    </row>
    <row r="21" spans="1:16" s="166" customFormat="1" ht="20.25">
      <c r="A21" s="262"/>
      <c r="B21" s="130">
        <v>5</v>
      </c>
      <c r="C21" s="165" t="s">
        <v>149</v>
      </c>
      <c r="D21" s="561">
        <v>6682</v>
      </c>
      <c r="E21" s="561">
        <v>6569</v>
      </c>
      <c r="F21" s="561">
        <v>6451</v>
      </c>
      <c r="G21" s="561">
        <v>6354</v>
      </c>
      <c r="H21" s="561">
        <v>6194</v>
      </c>
      <c r="I21" s="561">
        <v>5934</v>
      </c>
      <c r="J21" s="561">
        <v>5755</v>
      </c>
      <c r="K21" s="561">
        <v>5643</v>
      </c>
      <c r="L21" s="561">
        <v>5512</v>
      </c>
      <c r="M21" s="561">
        <v>5415</v>
      </c>
      <c r="N21" s="562">
        <v>5319</v>
      </c>
    </row>
    <row r="22" spans="1:16" s="34" customFormat="1" ht="20.25">
      <c r="A22" s="261"/>
      <c r="B22" s="130"/>
      <c r="C22" s="131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4"/>
    </row>
    <row r="23" spans="1:16" s="34" customFormat="1" ht="20.25">
      <c r="A23" s="258" t="s">
        <v>17</v>
      </c>
      <c r="B23" s="130">
        <v>1</v>
      </c>
      <c r="C23" s="135" t="s">
        <v>169</v>
      </c>
      <c r="D23" s="558">
        <v>1041590.64</v>
      </c>
      <c r="E23" s="558">
        <v>1076465.3899999999</v>
      </c>
      <c r="F23" s="558">
        <v>945409.58</v>
      </c>
      <c r="G23" s="558">
        <v>1038829.04</v>
      </c>
      <c r="H23" s="558">
        <v>1114711.06</v>
      </c>
      <c r="I23" s="558">
        <v>1040019.02</v>
      </c>
      <c r="J23" s="558">
        <v>959738.66</v>
      </c>
      <c r="K23" s="558">
        <v>986580.42</v>
      </c>
      <c r="L23" s="558">
        <v>912844.62</v>
      </c>
      <c r="M23" s="558">
        <v>829851.89</v>
      </c>
      <c r="N23" s="560">
        <v>869838.18</v>
      </c>
    </row>
    <row r="24" spans="1:16" s="34" customFormat="1" ht="20.25">
      <c r="A24" s="261"/>
      <c r="B24" s="130">
        <v>2</v>
      </c>
      <c r="C24" s="135" t="s">
        <v>170</v>
      </c>
      <c r="D24" s="558">
        <v>209755.02</v>
      </c>
      <c r="E24" s="558">
        <v>204105.22</v>
      </c>
      <c r="F24" s="558">
        <v>193758.82</v>
      </c>
      <c r="G24" s="558">
        <v>184350.94</v>
      </c>
      <c r="H24" s="558">
        <v>188334.29</v>
      </c>
      <c r="I24" s="558">
        <v>173377.04</v>
      </c>
      <c r="J24" s="558">
        <v>155407.26</v>
      </c>
      <c r="K24" s="558">
        <v>157716.89000000001</v>
      </c>
      <c r="L24" s="558">
        <v>148661.20000000001</v>
      </c>
      <c r="M24" s="558">
        <v>137717.01999999999</v>
      </c>
      <c r="N24" s="560">
        <v>136736.51</v>
      </c>
    </row>
    <row r="25" spans="1:16" s="34" customFormat="1" ht="20.25">
      <c r="A25" s="261"/>
      <c r="B25" s="130"/>
      <c r="C25" s="131"/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6"/>
      <c r="P25" s="578"/>
    </row>
    <row r="26" spans="1:16" s="34" customFormat="1" ht="20.25">
      <c r="A26" s="258" t="s">
        <v>20</v>
      </c>
      <c r="B26" s="130">
        <v>1</v>
      </c>
      <c r="C26" s="135" t="s">
        <v>171</v>
      </c>
      <c r="D26" s="559">
        <v>0</v>
      </c>
      <c r="E26" s="559">
        <v>0</v>
      </c>
      <c r="F26" s="559">
        <v>0</v>
      </c>
      <c r="G26" s="559">
        <v>0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59">
        <v>0</v>
      </c>
      <c r="N26" s="560">
        <v>0</v>
      </c>
      <c r="P26" s="578"/>
    </row>
    <row r="27" spans="1:16" s="34" customFormat="1" ht="20.25">
      <c r="A27" s="258"/>
      <c r="B27" s="130">
        <v>2</v>
      </c>
      <c r="C27" s="135" t="s">
        <v>39</v>
      </c>
      <c r="D27" s="559">
        <v>23689.9</v>
      </c>
      <c r="E27" s="559">
        <v>22790.57</v>
      </c>
      <c r="F27" s="559">
        <v>21907.040000000001</v>
      </c>
      <c r="G27" s="559">
        <v>21088</v>
      </c>
      <c r="H27" s="559">
        <v>20214</v>
      </c>
      <c r="I27" s="559">
        <v>19245.02</v>
      </c>
      <c r="J27" s="559">
        <v>8262.76</v>
      </c>
      <c r="K27" s="559">
        <v>7892.67</v>
      </c>
      <c r="L27" s="559">
        <v>7521.91</v>
      </c>
      <c r="M27" s="559">
        <v>7181</v>
      </c>
      <c r="N27" s="560">
        <v>6863.542912500001</v>
      </c>
    </row>
    <row r="28" spans="1:16" s="34" customFormat="1" ht="20.25">
      <c r="A28" s="258"/>
      <c r="B28" s="130">
        <v>3</v>
      </c>
      <c r="C28" s="135" t="s">
        <v>127</v>
      </c>
      <c r="D28" s="559">
        <v>29335.86</v>
      </c>
      <c r="E28" s="559">
        <v>133714.20000000001</v>
      </c>
      <c r="F28" s="559">
        <v>64209.65</v>
      </c>
      <c r="G28" s="559">
        <v>56333.27</v>
      </c>
      <c r="H28" s="559">
        <v>19039.54</v>
      </c>
      <c r="I28" s="559">
        <v>60585.68</v>
      </c>
      <c r="J28" s="559">
        <v>46388.95</v>
      </c>
      <c r="K28" s="559">
        <v>182100.76</v>
      </c>
      <c r="L28" s="559">
        <v>0</v>
      </c>
      <c r="M28" s="559">
        <v>3233.09</v>
      </c>
      <c r="N28" s="560">
        <v>49953.83</v>
      </c>
    </row>
    <row r="29" spans="1:16" s="34" customFormat="1" ht="20.25">
      <c r="A29" s="258"/>
      <c r="B29" s="130"/>
      <c r="C29" s="131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6"/>
    </row>
    <row r="30" spans="1:16" s="34" customFormat="1" ht="20.25">
      <c r="A30" s="258" t="s">
        <v>30</v>
      </c>
      <c r="B30" s="130">
        <v>1</v>
      </c>
      <c r="C30" s="135" t="s">
        <v>131</v>
      </c>
      <c r="D30" s="567">
        <v>8.5746569999999994E-2</v>
      </c>
      <c r="E30" s="567">
        <v>8.7483270000000002E-2</v>
      </c>
      <c r="F30" s="567">
        <v>8.7499549999999995E-2</v>
      </c>
      <c r="G30" s="567">
        <v>8.7479340000000003E-2</v>
      </c>
      <c r="H30" s="567">
        <v>8.7096339999999994E-2</v>
      </c>
      <c r="I30" s="567">
        <v>8.711207E-2</v>
      </c>
      <c r="J30" s="567">
        <v>8.7117600000000003E-2</v>
      </c>
      <c r="K30" s="567">
        <v>8.6634119999999995E-2</v>
      </c>
      <c r="L30" s="567">
        <v>8.6646520000000005E-2</v>
      </c>
      <c r="M30" s="567">
        <v>8.6651130000000007E-2</v>
      </c>
      <c r="N30" s="568">
        <v>8.6653869999999994E-2</v>
      </c>
    </row>
    <row r="31" spans="1:16" s="167" customFormat="1" ht="20.25">
      <c r="A31" s="263"/>
      <c r="B31" s="130">
        <v>2</v>
      </c>
      <c r="C31" s="135" t="s">
        <v>173</v>
      </c>
      <c r="D31" s="563">
        <v>41.386671999999997</v>
      </c>
      <c r="E31" s="563">
        <v>41.692946999999997</v>
      </c>
      <c r="F31" s="563">
        <v>42.072465000000001</v>
      </c>
      <c r="G31" s="563">
        <v>39.427973000000001</v>
      </c>
      <c r="H31" s="563">
        <v>39.812699000000002</v>
      </c>
      <c r="I31" s="563">
        <v>40.302731000000001</v>
      </c>
      <c r="J31" s="563">
        <v>37.976425999999996</v>
      </c>
      <c r="K31" s="563">
        <v>38.300193999999998</v>
      </c>
      <c r="L31" s="563">
        <v>39.159481</v>
      </c>
      <c r="M31" s="563">
        <v>36.731847000000002</v>
      </c>
      <c r="N31" s="569">
        <v>37.336351999999998</v>
      </c>
    </row>
    <row r="32" spans="1:16" s="34" customFormat="1" ht="20.25">
      <c r="A32" s="258"/>
      <c r="B32" s="130"/>
      <c r="C32" s="135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1"/>
    </row>
    <row r="33" spans="1:14" s="34" customFormat="1" ht="20.25">
      <c r="A33" s="258" t="s">
        <v>33</v>
      </c>
      <c r="B33" s="130">
        <v>1</v>
      </c>
      <c r="C33" s="135" t="s">
        <v>197</v>
      </c>
      <c r="D33" s="559">
        <v>27900000</v>
      </c>
      <c r="E33" s="559">
        <v>26550000</v>
      </c>
      <c r="F33" s="559">
        <v>25850000</v>
      </c>
      <c r="G33" s="559">
        <v>24900000</v>
      </c>
      <c r="H33" s="559">
        <v>23650000</v>
      </c>
      <c r="I33" s="559">
        <v>23000000</v>
      </c>
      <c r="J33" s="559">
        <v>21650000</v>
      </c>
      <c r="K33" s="559">
        <v>20000000</v>
      </c>
      <c r="L33" s="559">
        <v>19250000</v>
      </c>
      <c r="M33" s="559">
        <v>19250000</v>
      </c>
      <c r="N33" s="560">
        <v>18050000</v>
      </c>
    </row>
    <row r="34" spans="1:14" s="34" customFormat="1" ht="20.25">
      <c r="A34" s="258"/>
      <c r="B34" s="130">
        <v>2</v>
      </c>
      <c r="C34" s="135" t="s">
        <v>174</v>
      </c>
      <c r="D34" s="559">
        <v>1400000</v>
      </c>
      <c r="E34" s="559">
        <v>1200000</v>
      </c>
      <c r="F34" s="559">
        <v>1100000</v>
      </c>
      <c r="G34" s="559">
        <v>1000000</v>
      </c>
      <c r="H34" s="559">
        <v>800000</v>
      </c>
      <c r="I34" s="559">
        <v>700000</v>
      </c>
      <c r="J34" s="559">
        <v>600000</v>
      </c>
      <c r="K34" s="559">
        <v>600000</v>
      </c>
      <c r="L34" s="559">
        <v>500000</v>
      </c>
      <c r="M34" s="559">
        <v>450000</v>
      </c>
      <c r="N34" s="560">
        <v>400000</v>
      </c>
    </row>
    <row r="35" spans="1:14" s="34" customFormat="1" ht="20.25">
      <c r="A35" s="258"/>
      <c r="B35" s="130">
        <v>3</v>
      </c>
      <c r="C35" s="135" t="s">
        <v>121</v>
      </c>
      <c r="D35" s="559">
        <v>950000</v>
      </c>
      <c r="E35" s="559">
        <v>1350000</v>
      </c>
      <c r="F35" s="559">
        <v>700000</v>
      </c>
      <c r="G35" s="559">
        <v>950000</v>
      </c>
      <c r="H35" s="559">
        <v>1250000</v>
      </c>
      <c r="I35" s="559">
        <v>650000</v>
      </c>
      <c r="J35" s="559">
        <v>1350000</v>
      </c>
      <c r="K35" s="559">
        <v>1650000</v>
      </c>
      <c r="L35" s="559">
        <v>750000</v>
      </c>
      <c r="M35" s="559">
        <v>0</v>
      </c>
      <c r="N35" s="560">
        <v>1200000</v>
      </c>
    </row>
    <row r="36" spans="1:14" s="34" customFormat="1" ht="20.25">
      <c r="A36" s="258"/>
      <c r="B36" s="130">
        <v>4</v>
      </c>
      <c r="C36" s="135" t="s">
        <v>122</v>
      </c>
      <c r="D36" s="559">
        <v>0</v>
      </c>
      <c r="E36" s="559">
        <v>200000</v>
      </c>
      <c r="F36" s="559">
        <v>100000</v>
      </c>
      <c r="G36" s="559">
        <v>100000</v>
      </c>
      <c r="H36" s="559">
        <v>200000</v>
      </c>
      <c r="I36" s="559">
        <v>100000</v>
      </c>
      <c r="J36" s="559">
        <v>100000</v>
      </c>
      <c r="K36" s="559">
        <v>0</v>
      </c>
      <c r="L36" s="559">
        <v>100000</v>
      </c>
      <c r="M36" s="559">
        <v>50000</v>
      </c>
      <c r="N36" s="560">
        <v>50000</v>
      </c>
    </row>
    <row r="37" spans="1:14" s="34" customFormat="1" ht="20.25">
      <c r="A37" s="264"/>
      <c r="B37" s="130">
        <v>5</v>
      </c>
      <c r="C37" s="135" t="s">
        <v>187</v>
      </c>
      <c r="D37" s="567">
        <v>8.2200000000000009E-2</v>
      </c>
      <c r="E37" s="567">
        <v>8.5300000000000001E-2</v>
      </c>
      <c r="F37" s="567">
        <v>8.43E-2</v>
      </c>
      <c r="G37" s="567">
        <v>8.4000000000000005E-2</v>
      </c>
      <c r="H37" s="567">
        <v>8.4400000000000003E-2</v>
      </c>
      <c r="I37" s="567">
        <v>8.3000000000000004E-2</v>
      </c>
      <c r="J37" s="567">
        <v>8.4500000000000006E-2</v>
      </c>
      <c r="K37" s="567">
        <v>8.6500000000000007E-2</v>
      </c>
      <c r="L37" s="567">
        <v>8.3500000000000005E-2</v>
      </c>
      <c r="M37" s="567">
        <v>8.3199999999999996E-2</v>
      </c>
      <c r="N37" s="265">
        <v>8.6800000000000002E-2</v>
      </c>
    </row>
    <row r="38" spans="1:14" s="34" customFormat="1" ht="20.25">
      <c r="A38" s="264"/>
      <c r="B38" s="130">
        <v>6</v>
      </c>
      <c r="C38" s="135" t="s">
        <v>195</v>
      </c>
      <c r="D38" s="567">
        <v>1.1121710218637992</v>
      </c>
      <c r="E38" s="567">
        <v>1.1127590207156308</v>
      </c>
      <c r="F38" s="567">
        <v>1.1091048885880077</v>
      </c>
      <c r="G38" s="567">
        <v>1.1087139618473896</v>
      </c>
      <c r="H38" s="567">
        <v>1.1037931911205072</v>
      </c>
      <c r="I38" s="567">
        <v>1.104012595652174</v>
      </c>
      <c r="J38" s="567">
        <v>1.1046088069284064</v>
      </c>
      <c r="K38" s="567">
        <v>1.1142731400000001</v>
      </c>
      <c r="L38" s="567">
        <v>1.1068829158441558</v>
      </c>
      <c r="M38" s="567">
        <v>1.1068081693506495</v>
      </c>
      <c r="N38" s="265">
        <v>1.1132072842105261</v>
      </c>
    </row>
    <row r="39" spans="1:14" s="34" customFormat="1" ht="20.25">
      <c r="A39" s="264"/>
      <c r="B39" s="130">
        <v>7</v>
      </c>
      <c r="C39" s="135" t="s">
        <v>176</v>
      </c>
      <c r="D39" s="567">
        <v>1.0588927143344711</v>
      </c>
      <c r="E39" s="567">
        <v>1.0644956677477477</v>
      </c>
      <c r="F39" s="567">
        <v>1.0636878564007419</v>
      </c>
      <c r="G39" s="567">
        <v>1.0657491231660232</v>
      </c>
      <c r="H39" s="567">
        <v>1.067659161145194</v>
      </c>
      <c r="I39" s="567">
        <v>1.0713825367088607</v>
      </c>
      <c r="J39" s="567">
        <v>1.0747659856179774</v>
      </c>
      <c r="K39" s="567">
        <v>1.0817753038834952</v>
      </c>
      <c r="L39" s="567">
        <v>1.0788103235443036</v>
      </c>
      <c r="M39" s="567">
        <v>1.0814727040609138</v>
      </c>
      <c r="N39" s="265">
        <v>1.0890119360433603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2020-03-04T15:46:08Z</cp:lastPrinted>
  <dcterms:created xsi:type="dcterms:W3CDTF">2000-02-03T14:11:43Z</dcterms:created>
  <dcterms:modified xsi:type="dcterms:W3CDTF">2024-08-27T13:49:35Z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