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2-A\2024\"/>
    </mc:Choice>
  </mc:AlternateContent>
  <xr:revisionPtr revIDLastSave="0" documentId="8_{30C2EE9B-D558-4AEC-BBF3-F4ACF968491F}" xr6:coauthVersionLast="47" xr6:coauthVersionMax="47" xr10:uidLastSave="{00000000-0000-0000-0000-000000000000}"/>
  <bookViews>
    <workbookView xWindow="-120" yWindow="-120" windowWidth="29040" windowHeight="15720" tabRatio="90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1">'II-Transactions'!$A$1:$F$53</definedName>
    <definedName name="_xlnm.Print_Area" localSheetId="7">'VIII-Portfolio-Summary'!$A$1:$D$41</definedName>
    <definedName name="_xlnm.Print_Area" localSheetId="6">'VII-Portfolio Status'!$A$1:$E$44</definedName>
    <definedName name="_xlnm.Print_Area" localSheetId="5">'VI-Portfolio-Characteristics'!$A$1:$F$35</definedName>
    <definedName name="prior2MonthEnd">priorMonthEnd-DAY(priorMonthEnd)</definedName>
    <definedName name="priorDistribDate">'IX-Series-Trend Analysis'!$H$13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EOMONTH(#REF!,-1)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Calc'!$A$1:$F$48</definedName>
    <definedName name="Z_47AF7C90_5A37_437F_A94E_9BA3A053C347_.wvu.PrintArea" localSheetId="8" hidden="1">'IX-Series-Trend Analysis'!$A$1:$J$42</definedName>
    <definedName name="Z_47AF7C90_5A37_437F_A94E_9BA3A053C347_.wvu.PrintArea" localSheetId="7" hidden="1">'VIII-Portfolio-Summary'!$A$1:$D$40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Asset'!$A$1:$G$26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Calc'!$A$1:$F$48</definedName>
    <definedName name="Z_6BB1CE9B_FD2E_4BFF_8AB5_22833EAFB397_.wvu.PrintArea" localSheetId="8" hidden="1">'IX-Series-Trend Analysis'!$A$1:$J$42</definedName>
    <definedName name="Z_6BB1CE9B_FD2E_4BFF_8AB5_22833EAFB397_.wvu.PrintArea" localSheetId="7" hidden="1">'VIII-Portfolio-Summary'!$A$1:$D$40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Asset'!$A$1:$G$26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Calc'!$A$1:$F$48</definedName>
    <definedName name="Z_6D3C5C94_A4E2_42C8_BA9A_B745A1073557_.wvu.PrintArea" localSheetId="8" hidden="1">'IX-Series-Trend Analysis'!$A$1:$J$42</definedName>
    <definedName name="Z_6D3C5C94_A4E2_42C8_BA9A_B745A1073557_.wvu.PrintArea" localSheetId="7" hidden="1">'VIII-Portfolio-Summary'!$A$1:$D$40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Asset'!$A$1:$G$26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Calc'!$A$1:$F$48</definedName>
    <definedName name="Z_769829EC_6D07_44E9_8AAD_8196305DC648_.wvu.PrintArea" localSheetId="8" hidden="1">'IX-Series-Trend Analysis'!$A$1:$J$42</definedName>
    <definedName name="Z_769829EC_6D07_44E9_8AAD_8196305DC648_.wvu.PrintArea" localSheetId="7" hidden="1">'VIII-Portfolio-Summary'!$A$1:$D$40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Asset'!$A$1:$G$26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Calc'!$A$1:$F$48</definedName>
    <definedName name="Z_83AD63F4_C620_4587_80B0_6D65DD3FBC07_.wvu.PrintArea" localSheetId="8" hidden="1">'IX-Series-Trend Analysis'!$A$1:$J$42</definedName>
    <definedName name="Z_83AD63F4_C620_4587_80B0_6D65DD3FBC07_.wvu.PrintArea" localSheetId="7" hidden="1">'VIII-Portfolio-Summary'!$A$1:$D$40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Asset'!$A$1:$G$26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Calc'!$A$1:$F$48</definedName>
    <definedName name="Z_973DF655_4FBE_4D2B_887A_192D44827551_.wvu.PrintArea" localSheetId="8" hidden="1">'IX-Series-Trend Analysis'!$A$1:$J$42</definedName>
    <definedName name="Z_973DF655_4FBE_4D2B_887A_192D44827551_.wvu.PrintArea" localSheetId="7" hidden="1">'VIII-Portfolio-Summary'!$A$1:$D$40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Asset'!$A$1:$G$26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Calc'!$A$1:$F$48</definedName>
    <definedName name="Z_BA842989_BA3C_49BB_9C89_6C68C441EC2A_.wvu.PrintArea" localSheetId="8" hidden="1">'IX-Series-Trend Analysis'!$A$1:$J$42</definedName>
    <definedName name="Z_BA842989_BA3C_49BB_9C89_6C68C441EC2A_.wvu.PrintArea" localSheetId="7" hidden="1">'VIII-Portfolio-Summary'!$A$1:$D$40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Asset'!$A$1:$G$26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Analysis'!$J:$J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Calc'!$A$1:$F$48</definedName>
    <definedName name="Z_C2BFA197_5CA0_49AD_810F_424E92BA57C2_.wvu.PrintArea" localSheetId="8" hidden="1">'IX-Series-Trend Analysis'!$A$1:$J$42</definedName>
    <definedName name="Z_C2BFA197_5CA0_49AD_810F_424E92BA57C2_.wvu.PrintArea" localSheetId="7" hidden="1">'VIII-Portfolio-Summary'!$A$1:$D$40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Asset'!$A$1:$G$26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Calc'!$A$1:$F$48</definedName>
    <definedName name="Z_D35B5C8C_72F1_48D3_846F_E74597AC540B_.wvu.PrintArea" localSheetId="8" hidden="1">'IX-Series-Trend Analysis'!$A$1:$J$42</definedName>
    <definedName name="Z_D35B5C8C_72F1_48D3_846F_E74597AC540B_.wvu.PrintArea" localSheetId="7" hidden="1">'VIII-Portfolio-Summary'!$A$1:$D$40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Asset'!$A$1:$G$26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<sst xmlns="http://schemas.openxmlformats.org/spreadsheetml/2006/main" count="441" uniqueCount="263">
  <si>
    <r>
      <t xml:space="preserve">Total Available Funds </t>
    </r>
    <r>
      <rPr>
        <b/>
        <sz val="11"/>
        <rFont val="Arial"/>
        <family val="2"/>
      </rPr>
      <t>(Collection Fund Account)</t>
    </r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</si>
  <si>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</si>
  <si>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</si>
  <si>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</si>
  <si>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</si>
  <si>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</si>
  <si>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</si>
  <si>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</si>
  <si>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</si>
  <si>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</si>
  <si>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</si>
  <si>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</si>
  <si>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Amount in the capitalized interest account after application of funds in the collection account</t>
  </si>
  <si>
    <t>Amount received in the collection account after last date of related to the collection period</t>
  </si>
  <si>
    <t xml:space="preserve">Collection Account </t>
  </si>
  <si>
    <t>Required Payments Under Waterfall</t>
  </si>
  <si>
    <t>2a</t>
  </si>
  <si>
    <t>2b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</si>
  <si>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</si>
  <si>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</si>
  <si>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</si>
  <si>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</si>
  <si>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</si>
  <si>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</si>
  <si>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</si>
  <si>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</si>
  <si>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</si>
  <si>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</si>
  <si>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</si>
  <si>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</si>
  <si>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</si>
  <si>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</si>
  <si>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</si>
  <si>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</si>
  <si>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</si>
  <si>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</si>
  <si>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</si>
  <si>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</si>
  <si>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</si>
  <si>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</si>
  <si>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</si>
  <si>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</si>
  <si>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</si>
  <si>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</si>
  <si>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</si>
  <si>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</si>
  <si>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</si>
  <si>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</si>
  <si>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</si>
  <si>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</si>
  <si>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</si>
  <si>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</si>
  <si>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Earnings</t>
  </si>
  <si>
    <t>Distribute from Collection</t>
  </si>
  <si>
    <t>Transfer from Capitalized Fund</t>
  </si>
  <si>
    <t>Administrative Allowance</t>
  </si>
  <si>
    <t>Capitalized Interest Account</t>
  </si>
  <si>
    <t>Payment of Interest Distribution Amount on Senior Notes; Class A-1</t>
  </si>
  <si>
    <t>Payment of Interest Distribution Amount on Senior Notes; Class A-2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</si>
  <si>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</si>
  <si>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</si>
  <si>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</si>
  <si>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</si>
  <si>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</si>
  <si>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</si>
  <si>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TOTAL PORTFOLIO</t>
  </si>
  <si>
    <t>Guarantee Payments of Principal</t>
  </si>
  <si>
    <t>Guarantee Payments of Interest</t>
  </si>
  <si>
    <t>Broker Dealers, Auction Agent and Other Fees</t>
  </si>
  <si>
    <t>Payment of Guarantee Fees (Privately Guaranteed Loans)</t>
  </si>
  <si>
    <t>Payment of Interest Distribution Amount on Subordinate Notes Class B</t>
  </si>
  <si>
    <t>Payment of Principal Distribution Amount</t>
  </si>
  <si>
    <t>Payment of interest due on the class B (If Subordinate note interest trigger is in effect)</t>
  </si>
  <si>
    <t>Payment of any carry-over amounts due with respect to the class A-2 notes</t>
  </si>
  <si>
    <t>Payment of any carry-over amounts due with respect to the class B notes</t>
  </si>
  <si>
    <t>Student Loan Asset-Backed Notes, Senior Series 2002-A  Class A-1 [FRN]</t>
  </si>
  <si>
    <t>Student Loan Asset-Backed Notes, Senior Series 2002-A  Class A-2 [ARC]</t>
  </si>
  <si>
    <t>Payment of Guarantee Fees</t>
  </si>
  <si>
    <t>Payment of Interest Distribution Amount on Subordinate Notes 2002-A  Class B [ARC]:</t>
  </si>
  <si>
    <t>Payment of Principal amount of class B notes due on the final maturity date set forth</t>
  </si>
  <si>
    <t>Eleventh</t>
  </si>
  <si>
    <t>Twelfth</t>
  </si>
  <si>
    <t>Fee Accruals</t>
  </si>
  <si>
    <t>CUSIP</t>
  </si>
  <si>
    <t>A-1</t>
  </si>
  <si>
    <t>A-2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</si>
  <si>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</si>
  <si>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</si>
  <si>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</si>
  <si>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</si>
  <si>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</si>
  <si>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</si>
  <si>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</si>
  <si>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</si>
  <si>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Only on capitalized interest release date any amount remaining in the CAPI account in excess of the CAPI account requirement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</si>
  <si>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</si>
  <si>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</si>
  <si>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</si>
  <si>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</si>
  <si>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</si>
  <si>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</si>
  <si>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</si>
  <si>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</si>
  <si>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</si>
  <si>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</si>
  <si>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</si>
  <si>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</si>
  <si>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</si>
  <si>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</si>
  <si>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</si>
  <si>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</si>
  <si>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</si>
  <si>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</si>
  <si>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</si>
  <si>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</si>
  <si>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</si>
  <si>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</si>
  <si>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</si>
  <si>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</si>
  <si>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</si>
  <si>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</si>
  <si>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</si>
  <si>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</si>
  <si>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</si>
  <si>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</si>
  <si>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</si>
  <si>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</si>
  <si>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</si>
  <si>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</si>
  <si>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</si>
  <si>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</si>
  <si>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</si>
  <si>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Quarterly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</si>
  <si>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</si>
  <si>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</si>
  <si>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</si>
  <si>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</si>
  <si>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</si>
  <si>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</si>
  <si>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</si>
  <si>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</si>
  <si>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</si>
  <si>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</si>
  <si>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</si>
  <si>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</si>
  <si>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</si>
  <si>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</si>
  <si>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</si>
  <si>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</si>
  <si>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</si>
  <si>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</si>
  <si>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</si>
  <si>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</si>
  <si>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</si>
  <si>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</si>
  <si>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</si>
  <si>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</si>
  <si>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</si>
  <si>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</si>
  <si>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</si>
  <si>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</si>
  <si>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</si>
  <si>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</si>
  <si>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</si>
  <si>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Loan Reserve Trust Balance</t>
  </si>
  <si>
    <t>Subordinate Asset Percentage</t>
  </si>
  <si>
    <t xml:space="preserve">Dollar </t>
  </si>
  <si>
    <t>Private Loans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</si>
  <si>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</si>
  <si>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</si>
  <si>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</si>
  <si>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</si>
  <si>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</si>
  <si>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</si>
  <si>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</si>
  <si>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</si>
  <si>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</si>
  <si>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</si>
  <si>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</si>
  <si>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</si>
  <si>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</si>
  <si>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</si>
  <si>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</si>
  <si>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</si>
  <si>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</si>
  <si>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</si>
  <si>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</si>
  <si>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</si>
  <si>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</si>
  <si>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</si>
  <si>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</si>
  <si>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</si>
  <si>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</si>
  <si>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</si>
  <si>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</si>
  <si>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Fund Balances</t>
  </si>
  <si>
    <t>Senior Notes Interest and Fees Accrued</t>
  </si>
  <si>
    <t xml:space="preserve"> Subordinate Asset Percentage</t>
  </si>
  <si>
    <t>All Notes Interest and Fees Accrued</t>
  </si>
  <si>
    <t>All Notes Outstanding</t>
  </si>
  <si>
    <t>I.</t>
  </si>
  <si>
    <t>II.</t>
  </si>
  <si>
    <t xml:space="preserve">Reversals </t>
  </si>
  <si>
    <t>Payment</t>
  </si>
  <si>
    <t>Only on or after the Capitalized interest release date, any remainder to Access Group</t>
  </si>
  <si>
    <t>Amount received in the collection account related to the collection period</t>
  </si>
  <si>
    <t>G.</t>
  </si>
  <si>
    <t>H.</t>
  </si>
  <si>
    <t>J.</t>
  </si>
  <si>
    <t>K.</t>
  </si>
  <si>
    <t>L.</t>
  </si>
  <si>
    <t>M.</t>
  </si>
  <si>
    <t>Fourth</t>
  </si>
  <si>
    <t>Eighth</t>
  </si>
  <si>
    <t>Minus portion of Administrative allowance</t>
  </si>
  <si>
    <t xml:space="preserve">    120-149 Days Delinquent</t>
  </si>
  <si>
    <t xml:space="preserve">    150-179 Days Delinquent</t>
  </si>
  <si>
    <t>Total Payments</t>
  </si>
  <si>
    <t>Student Loan Cash Interest Activity</t>
  </si>
  <si>
    <t>Total Cash Interest Activity</t>
  </si>
  <si>
    <t>Total Non-Cash Interest Activity</t>
  </si>
  <si>
    <t>Payment of Principal Amount on Maturing Senior Notes; Class A-1</t>
  </si>
  <si>
    <t>Payment of Principal Amount on Maturing Senior Notes; Class A-2</t>
  </si>
  <si>
    <t>Cancellations - Principal</t>
  </si>
  <si>
    <t>New Acquisitions/Cancellations - Fees</t>
  </si>
  <si>
    <t>Misc. Payments Received/Due</t>
  </si>
  <si>
    <t>Recoveries</t>
  </si>
  <si>
    <t>Student Loan Asset-Backed Notes, Subordinate Series 2002-A  Class B [ARC]</t>
  </si>
  <si>
    <t>(d)</t>
  </si>
  <si>
    <t>Total Principal Distribution on Notes or Obligations:</t>
  </si>
  <si>
    <t>Pre-Distribution</t>
  </si>
  <si>
    <t>Post-Distribution</t>
  </si>
  <si>
    <t>Guarantee Fee Payment to Loan Reserve Trust</t>
  </si>
  <si>
    <t>00432CAQ4</t>
  </si>
  <si>
    <t>00432CAR2</t>
  </si>
  <si>
    <t>00432CAS0</t>
  </si>
  <si>
    <t>Student Loan Asset Backed Series 2002-A Notes Senior Class</t>
  </si>
  <si>
    <t>FRN</t>
  </si>
  <si>
    <t>ARC</t>
  </si>
  <si>
    <t>Student Loan Asset Backed Series 2002-A Notes Subordinate Class</t>
  </si>
  <si>
    <t>Student Loan Asset Backed Series 2002-A Notes</t>
  </si>
  <si>
    <t xml:space="preserve">    &gt; 180 Days Delinquent</t>
  </si>
  <si>
    <t>Interim Charge-Offs</t>
  </si>
  <si>
    <t>Auction</t>
  </si>
  <si>
    <t>N/A</t>
  </si>
  <si>
    <t>Series 2002-A Asset and Liability Summary</t>
  </si>
  <si>
    <t>Series 2002-A Transactions and Accruals</t>
  </si>
  <si>
    <t>Series 2002-A Collection Fund Activity</t>
  </si>
  <si>
    <t>Series 2002-A Waterfall for Distributions</t>
  </si>
  <si>
    <t>Series 2002-A Net Loan Rate and Assets Percentages</t>
  </si>
  <si>
    <t>Series 2002-A Portfolio Characteristics</t>
  </si>
  <si>
    <t>Series 2002-A Notes</t>
  </si>
  <si>
    <t>Series 2002-A Portfolio Summary Report</t>
  </si>
  <si>
    <t>Asset-Backed Securities Notes Series 2002-A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</si>
  <si>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</si>
  <si>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</si>
  <si>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Interest Rate</t>
  </si>
  <si>
    <t>Spread</t>
  </si>
  <si>
    <t>Index</t>
  </si>
  <si>
    <t>Adjustment</t>
  </si>
  <si>
    <t>Margin</t>
  </si>
  <si>
    <t>3-mo CME Term SOFR</t>
  </si>
  <si>
    <t>09/01/24 to 11/30/24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</si>
</sst>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#,##0.00;[Red]#,##0.00"/>
    <numFmt numFmtId="184" formatCode="[$$-409]#,##0.00_);\([$$-409]#,##0.00\)"/>
    <numFmt numFmtId="185" formatCode="&quot;$&quot;#,##0.0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6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8" fillId="0" borderId="0"/>
    <xf numFmtId="0" fontId="1" fillId="0" borderId="0"/>
    <xf numFmtId="43" fontId="1" fillId="0" borderId="0" applyFont="0" applyFill="0" applyBorder="0" applyAlignment="0" applyProtection="0"/>
  </cellStyleXfs>
  <cellXfs count="619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/>
    <xf numFmtId="44" fontId="2" fillId="0" borderId="0" xfId="17" applyFont="1" applyProtection="1">
      <protection locked="0"/>
    </xf>
    <xf numFmtId="44" fontId="2" fillId="0" borderId="0" xfId="0" applyNumberFormat="1" applyFont="1" applyProtection="1">
      <protection locked="0"/>
    </xf>
    <xf numFmtId="0" fontId="2" fillId="0" borderId="0" xfId="29" applyProtection="1">
      <protection locked="0"/>
    </xf>
    <xf numFmtId="0" fontId="17" fillId="0" borderId="0" xfId="29" applyFont="1" applyProtection="1">
      <protection locked="0"/>
    </xf>
    <xf numFmtId="0" fontId="13" fillId="0" borderId="0" xfId="29" applyFont="1" applyProtection="1">
      <protection locked="0"/>
    </xf>
    <xf numFmtId="7" fontId="13" fillId="0" borderId="0" xfId="29" applyNumberFormat="1" applyFont="1" applyProtection="1">
      <protection locked="0"/>
    </xf>
    <xf numFmtId="0" fontId="18" fillId="0" borderId="0" xfId="29" applyFont="1" applyProtection="1">
      <protection locked="0"/>
    </xf>
    <xf numFmtId="0" fontId="37" fillId="0" borderId="0" xfId="29" applyFont="1" applyAlignment="1">
      <alignment horizontal="left" vertical="center"/>
    </xf>
    <xf numFmtId="0" fontId="40" fillId="0" borderId="0" xfId="29" applyFont="1" applyAlignment="1">
      <alignment horizontal="left"/>
    </xf>
    <xf numFmtId="0" fontId="2" fillId="0" borderId="0" xfId="29"/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16" fillId="0" borderId="0" xfId="29" applyFont="1" applyAlignment="1">
      <alignment horizontal="left" vertical="center"/>
    </xf>
    <xf numFmtId="0" fontId="17" fillId="0" borderId="0" xfId="29" applyFont="1"/>
    <xf numFmtId="0" fontId="16" fillId="0" borderId="0" xfId="29" applyFont="1" applyAlignment="1">
      <alignment horizontal="left" vertical="center" wrapText="1"/>
    </xf>
    <xf numFmtId="0" fontId="16" fillId="0" borderId="0" xfId="29" applyFont="1" applyAlignment="1">
      <alignment vertical="center" wrapText="1"/>
    </xf>
    <xf numFmtId="165" fontId="16" fillId="0" borderId="0" xfId="29" applyNumberFormat="1" applyFont="1" applyAlignment="1">
      <alignment horizontal="right" vertical="center" wrapText="1"/>
    </xf>
    <xf numFmtId="7" fontId="16" fillId="0" borderId="0" xfId="29" applyNumberFormat="1" applyFont="1" applyAlignment="1">
      <alignment horizontal="left" vertical="center" wrapText="1"/>
    </xf>
    <xf numFmtId="0" fontId="50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43" fontId="18" fillId="0" borderId="0" xfId="6" applyFont="1" applyFill="1" applyBorder="1" applyAlignment="1" applyProtection="1">
      <alignment horizontal="right" wrapText="1"/>
    </xf>
    <xf numFmtId="43" fontId="18" fillId="0" borderId="0" xfId="6" quotePrefix="1" applyFont="1" applyFill="1" applyBorder="1" applyAlignment="1" applyProtection="1">
      <alignment horizontal="center" wrapText="1"/>
    </xf>
    <xf numFmtId="43" fontId="13" fillId="0" borderId="0" xfId="6" quotePrefix="1" applyFont="1" applyFill="1" applyBorder="1" applyAlignment="1" applyProtection="1">
      <alignment horizontal="center" wrapText="1"/>
    </xf>
    <xf numFmtId="0" fontId="8" fillId="0" borderId="34" xfId="29" applyFont="1" applyBorder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43" fontId="20" fillId="0" borderId="8" xfId="6" applyFont="1" applyFill="1" applyBorder="1" applyAlignment="1" applyProtection="1">
      <alignment horizontal="right" wrapText="1"/>
    </xf>
    <xf numFmtId="43" fontId="22" fillId="0" borderId="8" xfId="6" applyFont="1" applyFill="1" applyBorder="1" applyAlignment="1" applyProtection="1">
      <alignment horizontal="right" wrapText="1"/>
    </xf>
    <xf numFmtId="43" fontId="19" fillId="0" borderId="8" xfId="6" applyFont="1" applyFill="1" applyBorder="1" applyAlignment="1" applyProtection="1">
      <alignment horizontal="right" wrapText="1"/>
    </xf>
    <xf numFmtId="43" fontId="20" fillId="0" borderId="9" xfId="6" applyFont="1" applyFill="1" applyBorder="1" applyAlignment="1" applyProtection="1">
      <alignment horizontal="right" wrapText="1"/>
    </xf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165" fontId="25" fillId="5" borderId="10" xfId="6" applyNumberFormat="1" applyFont="1" applyFill="1" applyBorder="1" applyAlignment="1" applyProtection="1">
      <alignment horizontal="right"/>
    </xf>
    <xf numFmtId="165" fontId="25" fillId="5" borderId="0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right"/>
    </xf>
    <xf numFmtId="43" fontId="8" fillId="5" borderId="0" xfId="6" applyFont="1" applyFill="1" applyBorder="1" applyAlignment="1" applyProtection="1">
      <alignment horizontal="right"/>
    </xf>
    <xf numFmtId="7" fontId="26" fillId="5" borderId="6" xfId="6" applyNumberFormat="1" applyFont="1" applyFill="1" applyBorder="1" applyAlignment="1" applyProtection="1">
      <alignment horizontal="right"/>
    </xf>
    <xf numFmtId="0" fontId="8" fillId="0" borderId="25" xfId="29" applyFont="1" applyBorder="1"/>
    <xf numFmtId="0" fontId="13" fillId="0" borderId="10" xfId="29" applyFont="1" applyBorder="1"/>
    <xf numFmtId="43" fontId="27" fillId="0" borderId="0" xfId="6" applyFont="1" applyFill="1" applyBorder="1" applyAlignment="1" applyProtection="1">
      <alignment horizontal="center"/>
    </xf>
    <xf numFmtId="43" fontId="8" fillId="0" borderId="0" xfId="6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right"/>
    </xf>
    <xf numFmtId="0" fontId="16" fillId="0" borderId="26" xfId="29" applyFont="1" applyBorder="1" applyAlignment="1">
      <alignment horizontal="center"/>
    </xf>
    <xf numFmtId="0" fontId="45" fillId="5" borderId="27" xfId="29" applyFont="1" applyFill="1" applyBorder="1"/>
    <xf numFmtId="0" fontId="24" fillId="5" borderId="27" xfId="29" applyFont="1" applyFill="1" applyBorder="1" applyAlignment="1">
      <alignment horizontal="left"/>
    </xf>
    <xf numFmtId="0" fontId="24" fillId="5" borderId="5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 applyProtection="1">
      <alignment horizontal="center"/>
    </xf>
    <xf numFmtId="165" fontId="11" fillId="5" borderId="14" xfId="6" applyNumberFormat="1" applyFont="1" applyFill="1" applyBorder="1" applyAlignment="1" applyProtection="1">
      <alignment horizontal="center"/>
    </xf>
    <xf numFmtId="43" fontId="8" fillId="5" borderId="14" xfId="6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 applyProtection="1">
      <alignment horizontal="left"/>
    </xf>
    <xf numFmtId="184" fontId="9" fillId="0" borderId="7" xfId="6" applyNumberFormat="1" applyFont="1" applyFill="1" applyBorder="1" applyAlignment="1" applyProtection="1"/>
    <xf numFmtId="184" fontId="9" fillId="0" borderId="11" xfId="17" applyNumberFormat="1" applyFont="1" applyFill="1" applyBorder="1" applyAlignment="1" applyProtection="1"/>
    <xf numFmtId="183" fontId="22" fillId="0" borderId="11" xfId="6" applyNumberFormat="1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left"/>
    </xf>
    <xf numFmtId="184" fontId="9" fillId="0" borderId="7" xfId="6" quotePrefix="1" applyNumberFormat="1" applyFont="1" applyFill="1" applyBorder="1" applyAlignment="1" applyProtection="1">
      <alignment horizontal="right"/>
    </xf>
    <xf numFmtId="184" fontId="9" fillId="0" borderId="11" xfId="17" applyNumberFormat="1" applyFont="1" applyFill="1" applyBorder="1" applyAlignment="1" applyProtection="1">
      <alignment horizontal="right"/>
    </xf>
    <xf numFmtId="184" fontId="9" fillId="0" borderId="11" xfId="6" quotePrefix="1" applyNumberFormat="1" applyFont="1" applyFill="1" applyBorder="1" applyAlignment="1" applyProtection="1">
      <alignment horizontal="right"/>
    </xf>
    <xf numFmtId="8" fontId="22" fillId="0" borderId="11" xfId="6" applyNumberFormat="1" applyFont="1" applyFill="1" applyBorder="1" applyAlignment="1" applyProtection="1">
      <alignment horizontal="right"/>
    </xf>
    <xf numFmtId="0" fontId="13" fillId="0" borderId="26" xfId="29" applyFont="1" applyBorder="1"/>
    <xf numFmtId="184" fontId="10" fillId="0" borderId="69" xfId="6" applyNumberFormat="1" applyFont="1" applyFill="1" applyBorder="1" applyAlignment="1" applyProtection="1">
      <alignment horizontal="right"/>
    </xf>
    <xf numFmtId="43" fontId="9" fillId="0" borderId="0" xfId="6" quotePrefix="1" applyFont="1" applyFill="1" applyBorder="1" applyAlignment="1" applyProtection="1">
      <alignment horizontal="left"/>
    </xf>
    <xf numFmtId="184" fontId="10" fillId="0" borderId="29" xfId="6" applyNumberFormat="1" applyFont="1" applyFill="1" applyBorder="1" applyAlignment="1" applyProtection="1">
      <alignment horizontal="right"/>
    </xf>
    <xf numFmtId="8" fontId="8" fillId="0" borderId="11" xfId="6" applyNumberFormat="1" applyFont="1" applyFill="1" applyBorder="1" applyAlignment="1" applyProtection="1">
      <alignment horizontal="right"/>
    </xf>
    <xf numFmtId="0" fontId="10" fillId="0" borderId="0" xfId="29" applyFont="1" applyAlignment="1">
      <alignment horizontal="left"/>
    </xf>
    <xf numFmtId="184" fontId="10" fillId="0" borderId="20" xfId="17" applyNumberFormat="1" applyFont="1" applyFill="1" applyBorder="1" applyAlignment="1" applyProtection="1">
      <alignment horizontal="right"/>
    </xf>
    <xf numFmtId="5" fontId="10" fillId="0" borderId="7" xfId="17" applyNumberFormat="1" applyFont="1" applyFill="1" applyBorder="1" applyAlignment="1" applyProtection="1">
      <alignment horizontal="right"/>
    </xf>
    <xf numFmtId="7" fontId="19" fillId="0" borderId="11" xfId="17" applyNumberFormat="1" applyFont="1" applyFill="1" applyBorder="1" applyAlignment="1" applyProtection="1">
      <alignment horizontal="right"/>
    </xf>
    <xf numFmtId="7" fontId="19" fillId="0" borderId="7" xfId="17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 applyProtection="1">
      <alignment horizontal="right"/>
    </xf>
    <xf numFmtId="43" fontId="38" fillId="0" borderId="11" xfId="6" applyFont="1" applyFill="1" applyBorder="1" applyAlignment="1" applyProtection="1">
      <alignment horizontal="right"/>
    </xf>
    <xf numFmtId="43" fontId="13" fillId="0" borderId="7" xfId="6" applyFont="1" applyFill="1" applyBorder="1" applyAlignment="1" applyProtection="1">
      <alignment horizontal="right"/>
    </xf>
    <xf numFmtId="0" fontId="45" fillId="5" borderId="27" xfId="29" applyFont="1" applyFill="1" applyBorder="1" applyAlignment="1">
      <alignment horizontal="left"/>
    </xf>
    <xf numFmtId="0" fontId="51" fillId="5" borderId="5" xfId="29" applyFont="1" applyFill="1" applyBorder="1"/>
    <xf numFmtId="7" fontId="11" fillId="5" borderId="14" xfId="6" applyNumberFormat="1" applyFont="1" applyFill="1" applyBorder="1" applyAlignment="1" applyProtection="1">
      <alignment horizontal="center"/>
    </xf>
    <xf numFmtId="10" fontId="22" fillId="0" borderId="11" xfId="32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11" xfId="32" applyNumberFormat="1" applyFont="1" applyFill="1" applyBorder="1" applyAlignment="1" applyProtection="1"/>
    <xf numFmtId="7" fontId="9" fillId="0" borderId="7" xfId="32" applyNumberFormat="1" applyFont="1" applyFill="1" applyBorder="1" applyAlignment="1" applyProtection="1">
      <alignment horizontal="right"/>
    </xf>
    <xf numFmtId="0" fontId="9" fillId="0" borderId="0" xfId="29" applyFont="1"/>
    <xf numFmtId="10" fontId="9" fillId="0" borderId="7" xfId="32" applyNumberFormat="1" applyFont="1" applyFill="1" applyBorder="1" applyAlignment="1" applyProtection="1"/>
    <xf numFmtId="10" fontId="9" fillId="0" borderId="11" xfId="32" applyNumberFormat="1" applyFont="1" applyFill="1" applyBorder="1" applyAlignment="1" applyProtection="1"/>
    <xf numFmtId="167" fontId="9" fillId="0" borderId="7" xfId="6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>
      <alignment horizontal="right"/>
    </xf>
    <xf numFmtId="167" fontId="9" fillId="0" borderId="11" xfId="6" applyNumberFormat="1" applyFont="1" applyFill="1" applyBorder="1" applyAlignment="1" applyProtection="1"/>
    <xf numFmtId="0" fontId="13" fillId="0" borderId="27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12" xfId="6" applyNumberFormat="1" applyFont="1" applyFill="1" applyBorder="1" applyAlignment="1" applyProtection="1">
      <alignment horizontal="right"/>
    </xf>
    <xf numFmtId="43" fontId="18" fillId="0" borderId="14" xfId="6" applyFont="1" applyFill="1" applyBorder="1" applyAlignment="1" applyProtection="1">
      <alignment horizontal="right"/>
    </xf>
    <xf numFmtId="167" fontId="18" fillId="0" borderId="12" xfId="6" applyNumberFormat="1" applyFont="1" applyFill="1" applyBorder="1" applyAlignment="1" applyProtection="1">
      <alignment horizontal="right"/>
    </xf>
    <xf numFmtId="43" fontId="13" fillId="0" borderId="12" xfId="6" applyFont="1" applyFill="1" applyBorder="1" applyAlignment="1" applyProtection="1">
      <alignment horizontal="right"/>
    </xf>
    <xf numFmtId="0" fontId="13" fillId="0" borderId="30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38" fontId="22" fillId="0" borderId="0" xfId="6" applyNumberFormat="1" applyFont="1" applyFill="1" applyBorder="1" applyAlignment="1" applyProtection="1">
      <alignment horizontal="right"/>
    </xf>
    <xf numFmtId="7" fontId="26" fillId="0" borderId="13" xfId="6" applyNumberFormat="1" applyFont="1" applyFill="1" applyBorder="1" applyAlignment="1" applyProtection="1">
      <alignment horizontal="right"/>
    </xf>
    <xf numFmtId="0" fontId="45" fillId="5" borderId="10" xfId="29" applyFont="1" applyFill="1" applyBorder="1" applyAlignment="1">
      <alignment horizontal="left"/>
    </xf>
    <xf numFmtId="0" fontId="32" fillId="5" borderId="0" xfId="29" applyFont="1" applyFill="1"/>
    <xf numFmtId="14" fontId="25" fillId="5" borderId="7" xfId="6" applyNumberFormat="1" applyFont="1" applyFill="1" applyBorder="1" applyAlignment="1" applyProtection="1">
      <alignment horizontal="center"/>
    </xf>
    <xf numFmtId="165" fontId="11" fillId="5" borderId="7" xfId="6" applyNumberFormat="1" applyFont="1" applyFill="1" applyBorder="1" applyAlignment="1" applyProtection="1">
      <alignment horizontal="center"/>
    </xf>
    <xf numFmtId="165" fontId="25" fillId="5" borderId="7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center"/>
    </xf>
    <xf numFmtId="14" fontId="52" fillId="5" borderId="12" xfId="6" applyNumberFormat="1" applyFont="1" applyFill="1" applyBorder="1" applyAlignment="1" applyProtection="1">
      <alignment horizontal="center"/>
    </xf>
    <xf numFmtId="165" fontId="25" fillId="5" borderId="14" xfId="6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0" fontId="13" fillId="0" borderId="0" xfId="29" quotePrefix="1" applyFont="1" applyAlignment="1">
      <alignment horizontal="left"/>
    </xf>
    <xf numFmtId="181" fontId="9" fillId="0" borderId="7" xfId="32" applyNumberFormat="1" applyFont="1" applyFill="1" applyBorder="1" applyAlignment="1" applyProtection="1">
      <alignment horizontal="center"/>
    </xf>
    <xf numFmtId="7" fontId="9" fillId="0" borderId="7" xfId="32" applyNumberFormat="1" applyFont="1" applyFill="1" applyBorder="1" applyAlignment="1" applyProtection="1"/>
    <xf numFmtId="179" fontId="9" fillId="0" borderId="56" xfId="32" applyNumberFormat="1" applyFont="1" applyFill="1" applyBorder="1" applyAlignment="1" applyProtection="1">
      <alignment horizontal="center"/>
    </xf>
    <xf numFmtId="179" fontId="9" fillId="0" borderId="7" xfId="32" applyNumberFormat="1" applyFont="1" applyFill="1" applyBorder="1" applyAlignment="1" applyProtection="1">
      <alignment horizontal="center"/>
    </xf>
    <xf numFmtId="0" fontId="13" fillId="0" borderId="19" xfId="29" applyFont="1" applyBorder="1"/>
    <xf numFmtId="0" fontId="10" fillId="0" borderId="60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181" fontId="10" fillId="0" borderId="60" xfId="32" applyNumberFormat="1" applyFont="1" applyFill="1" applyBorder="1" applyAlignment="1" applyProtection="1">
      <alignment horizontal="center"/>
    </xf>
    <xf numFmtId="7" fontId="10" fillId="0" borderId="21" xfId="17" applyNumberFormat="1" applyFont="1" applyFill="1" applyBorder="1" applyAlignment="1" applyProtection="1">
      <alignment horizontal="right"/>
    </xf>
    <xf numFmtId="179" fontId="10" fillId="0" borderId="31" xfId="32" applyNumberFormat="1" applyFont="1" applyFill="1" applyBorder="1" applyAlignment="1" applyProtection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165" fontId="25" fillId="5" borderId="5" xfId="6" applyNumberFormat="1" applyFont="1" applyFill="1" applyBorder="1" applyAlignment="1" applyProtection="1">
      <alignment horizontal="center"/>
    </xf>
    <xf numFmtId="43" fontId="26" fillId="0" borderId="13" xfId="6" applyFont="1" applyFill="1" applyBorder="1" applyAlignment="1" applyProtection="1">
      <alignment horizontal="right"/>
    </xf>
    <xf numFmtId="7" fontId="9" fillId="0" borderId="11" xfId="17" applyNumberFormat="1" applyFont="1" applyFill="1" applyBorder="1" applyAlignment="1" applyProtection="1">
      <alignment horizontal="right"/>
    </xf>
    <xf numFmtId="43" fontId="8" fillId="0" borderId="11" xfId="6" applyFont="1" applyFill="1" applyBorder="1" applyAlignment="1" applyProtection="1">
      <alignment horizontal="right"/>
    </xf>
    <xf numFmtId="0" fontId="13" fillId="0" borderId="61" xfId="29" applyFont="1" applyBorder="1"/>
    <xf numFmtId="0" fontId="10" fillId="0" borderId="62" xfId="29" applyFont="1" applyBorder="1" applyAlignment="1">
      <alignment horizontal="left"/>
    </xf>
    <xf numFmtId="10" fontId="22" fillId="0" borderId="63" xfId="32" applyNumberFormat="1" applyFont="1" applyFill="1" applyBorder="1" applyAlignment="1" applyProtection="1">
      <alignment horizontal="right"/>
    </xf>
    <xf numFmtId="7" fontId="10" fillId="0" borderId="64" xfId="17" applyNumberFormat="1" applyFont="1" applyFill="1" applyBorder="1" applyAlignment="1" applyProtection="1"/>
    <xf numFmtId="43" fontId="8" fillId="0" borderId="14" xfId="6" applyFont="1" applyFill="1" applyBorder="1" applyAlignment="1" applyProtection="1">
      <alignment horizontal="right"/>
    </xf>
    <xf numFmtId="167" fontId="21" fillId="0" borderId="0" xfId="6" applyNumberFormat="1" applyFont="1" applyFill="1" applyBorder="1" applyAlignment="1" applyProtection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2" xfId="29" applyFont="1" applyBorder="1"/>
    <xf numFmtId="0" fontId="8" fillId="0" borderId="33" xfId="29" applyFont="1" applyBorder="1" applyAlignment="1">
      <alignment horizontal="left"/>
    </xf>
    <xf numFmtId="43" fontId="26" fillId="0" borderId="15" xfId="6" applyFont="1" applyFill="1" applyBorder="1" applyAlignment="1" applyProtection="1">
      <alignment horizontal="right"/>
    </xf>
    <xf numFmtId="44" fontId="2" fillId="0" borderId="0" xfId="29" applyNumberFormat="1" applyProtection="1">
      <protection locked="0"/>
    </xf>
    <xf numFmtId="0" fontId="2" fillId="0" borderId="0" xfId="29" quotePrefix="1" applyAlignment="1">
      <alignment horizontal="left"/>
    </xf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6" xfId="29" applyFont="1" applyBorder="1"/>
    <xf numFmtId="0" fontId="23" fillId="5" borderId="56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45" fillId="5" borderId="18" xfId="29" applyFont="1" applyFill="1" applyBorder="1"/>
    <xf numFmtId="0" fontId="11" fillId="5" borderId="18" xfId="29" applyFont="1" applyFill="1" applyBorder="1" applyAlignment="1">
      <alignment horizontal="center"/>
    </xf>
    <xf numFmtId="14" fontId="24" fillId="5" borderId="16" xfId="29" quotePrefix="1" applyNumberFormat="1" applyFont="1" applyFill="1" applyBorder="1" applyAlignment="1">
      <alignment horizontal="center"/>
    </xf>
    <xf numFmtId="0" fontId="8" fillId="0" borderId="27" xfId="29" applyFont="1" applyBorder="1"/>
    <xf numFmtId="0" fontId="2" fillId="0" borderId="5" xfId="29" applyBorder="1"/>
    <xf numFmtId="43" fontId="27" fillId="0" borderId="14" xfId="6" applyFont="1" applyFill="1" applyBorder="1" applyAlignment="1" applyProtection="1">
      <alignment horizontal="center"/>
    </xf>
    <xf numFmtId="0" fontId="16" fillId="0" borderId="56" xfId="29" applyFont="1" applyBorder="1" applyAlignment="1">
      <alignment horizontal="center"/>
    </xf>
    <xf numFmtId="0" fontId="14" fillId="0" borderId="18" xfId="29" applyFont="1" applyBorder="1" applyAlignment="1">
      <alignment horizontal="left"/>
    </xf>
    <xf numFmtId="0" fontId="16" fillId="0" borderId="0" xfId="29" applyFont="1" applyAlignment="1">
      <alignment horizontal="center"/>
    </xf>
    <xf numFmtId="0" fontId="2" fillId="0" borderId="7" xfId="31" applyBorder="1" applyAlignment="1">
      <alignment horizontal="right"/>
    </xf>
    <xf numFmtId="0" fontId="2" fillId="0" borderId="0" xfId="31" applyAlignment="1">
      <alignment horizontal="right"/>
    </xf>
    <xf numFmtId="0" fontId="9" fillId="0" borderId="0" xfId="31" applyFont="1"/>
    <xf numFmtId="7" fontId="9" fillId="0" borderId="7" xfId="17" applyNumberFormat="1" applyFont="1" applyFill="1" applyBorder="1" applyProtection="1"/>
    <xf numFmtId="7" fontId="9" fillId="0" borderId="7" xfId="17" quotePrefix="1" applyNumberFormat="1" applyFont="1" applyFill="1" applyBorder="1" applyAlignment="1" applyProtection="1">
      <alignment horizontal="left"/>
    </xf>
    <xf numFmtId="7" fontId="9" fillId="0" borderId="7" xfId="17" applyNumberFormat="1" applyFont="1" applyFill="1" applyBorder="1" applyAlignment="1" applyProtection="1">
      <alignment horizontal="left"/>
    </xf>
    <xf numFmtId="7" fontId="9" fillId="0" borderId="29" xfId="17" applyNumberFormat="1" applyFont="1" applyFill="1" applyBorder="1" applyAlignment="1" applyProtection="1">
      <alignment horizontal="right"/>
    </xf>
    <xf numFmtId="0" fontId="8" fillId="0" borderId="0" xfId="31" applyFont="1" applyAlignment="1">
      <alignment horizontal="right"/>
    </xf>
    <xf numFmtId="0" fontId="10" fillId="0" borderId="0" xfId="31" applyFont="1"/>
    <xf numFmtId="0" fontId="2" fillId="0" borderId="0" xfId="31"/>
    <xf numFmtId="7" fontId="2" fillId="0" borderId="0" xfId="31" applyNumberFormat="1"/>
    <xf numFmtId="7" fontId="10" fillId="0" borderId="7" xfId="17" applyNumberFormat="1" applyFont="1" applyFill="1" applyBorder="1" applyAlignment="1" applyProtection="1">
      <alignment horizontal="right"/>
    </xf>
    <xf numFmtId="0" fontId="16" fillId="0" borderId="7" xfId="31" applyFont="1" applyBorder="1" applyAlignment="1">
      <alignment horizontal="center"/>
    </xf>
    <xf numFmtId="0" fontId="14" fillId="0" borderId="0" xfId="31" applyFont="1"/>
    <xf numFmtId="0" fontId="8" fillId="0" borderId="0" xfId="31" applyFont="1"/>
    <xf numFmtId="0" fontId="2" fillId="0" borderId="7" xfId="31" applyBorder="1" applyAlignment="1">
      <alignment horizontal="center"/>
    </xf>
    <xf numFmtId="0" fontId="8" fillId="0" borderId="7" xfId="31" applyFont="1" applyBorder="1" applyAlignment="1">
      <alignment horizontal="center"/>
    </xf>
    <xf numFmtId="0" fontId="17" fillId="0" borderId="7" xfId="31" applyFont="1" applyBorder="1" applyAlignment="1">
      <alignment horizontal="center"/>
    </xf>
    <xf numFmtId="0" fontId="14" fillId="0" borderId="0" xfId="31" applyFont="1" applyAlignment="1">
      <alignment horizontal="left"/>
    </xf>
    <xf numFmtId="0" fontId="16" fillId="0" borderId="12" xfId="31" applyFont="1" applyBorder="1" applyAlignment="1">
      <alignment horizontal="center"/>
    </xf>
    <xf numFmtId="0" fontId="14" fillId="0" borderId="5" xfId="31" applyFont="1" applyBorder="1" applyAlignment="1">
      <alignment horizontal="left"/>
    </xf>
    <xf numFmtId="0" fontId="8" fillId="0" borderId="5" xfId="31" applyFont="1" applyBorder="1"/>
    <xf numFmtId="7" fontId="9" fillId="0" borderId="12" xfId="17" applyNumberFormat="1" applyFont="1" applyFill="1" applyBorder="1" applyProtection="1"/>
    <xf numFmtId="7" fontId="10" fillId="0" borderId="35" xfId="17" applyNumberFormat="1" applyFont="1" applyFill="1" applyBorder="1" applyAlignment="1" applyProtection="1">
      <alignment horizontal="right"/>
    </xf>
    <xf numFmtId="0" fontId="2" fillId="0" borderId="0" xfId="31" applyProtection="1">
      <protection locked="0"/>
    </xf>
    <xf numFmtId="7" fontId="2" fillId="0" borderId="0" xfId="29" applyNumberFormat="1" applyProtection="1">
      <protection locked="0"/>
    </xf>
    <xf numFmtId="0" fontId="2" fillId="0" borderId="0" xfId="29" applyAlignment="1">
      <alignment horizontal="left"/>
    </xf>
    <xf numFmtId="0" fontId="53" fillId="0" borderId="0" xfId="29" applyFont="1" applyAlignment="1">
      <alignment horizontal="left" vertical="center" wrapText="1"/>
    </xf>
    <xf numFmtId="0" fontId="42" fillId="0" borderId="0" xfId="29" applyFont="1" applyAlignment="1">
      <alignment horizontal="left" vertical="center" wrapText="1"/>
    </xf>
    <xf numFmtId="0" fontId="13" fillId="0" borderId="33" xfId="29" quotePrefix="1" applyFont="1" applyBorder="1" applyAlignment="1">
      <alignment horizontal="left"/>
    </xf>
    <xf numFmtId="0" fontId="13" fillId="0" borderId="33" xfId="29" applyFont="1" applyBorder="1"/>
    <xf numFmtId="43" fontId="18" fillId="0" borderId="33" xfId="6" applyFont="1" applyFill="1" applyBorder="1" applyAlignment="1" applyProtection="1">
      <alignment horizontal="right" wrapText="1"/>
    </xf>
    <xf numFmtId="43" fontId="18" fillId="0" borderId="33" xfId="6" quotePrefix="1" applyFont="1" applyFill="1" applyBorder="1" applyAlignment="1" applyProtection="1">
      <alignment horizontal="center" wrapText="1"/>
    </xf>
    <xf numFmtId="0" fontId="8" fillId="0" borderId="34" xfId="29" applyFont="1" applyBorder="1" applyAlignment="1">
      <alignment horizontal="right"/>
    </xf>
    <xf numFmtId="0" fontId="19" fillId="0" borderId="0" xfId="29" applyFont="1" applyAlignment="1">
      <alignment horizontal="left"/>
    </xf>
    <xf numFmtId="0" fontId="19" fillId="0" borderId="0" xfId="29" applyFont="1"/>
    <xf numFmtId="0" fontId="21" fillId="0" borderId="0" xfId="29" applyFont="1"/>
    <xf numFmtId="43" fontId="20" fillId="0" borderId="0" xfId="6" applyFont="1" applyFill="1" applyBorder="1" applyAlignment="1" applyProtection="1">
      <alignment horizontal="right" wrapText="1"/>
    </xf>
    <xf numFmtId="43" fontId="20" fillId="0" borderId="6" xfId="6" applyFont="1" applyFill="1" applyBorder="1" applyAlignment="1" applyProtection="1">
      <alignment horizontal="right" wrapText="1"/>
    </xf>
    <xf numFmtId="0" fontId="23" fillId="5" borderId="26" xfId="29" applyFont="1" applyFill="1" applyBorder="1" applyAlignment="1">
      <alignment horizontal="center"/>
    </xf>
    <xf numFmtId="0" fontId="25" fillId="5" borderId="0" xfId="29" applyFont="1" applyFill="1" applyAlignment="1">
      <alignment horizontal="left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5" fillId="5" borderId="6" xfId="6" applyFont="1" applyFill="1" applyBorder="1" applyProtection="1"/>
    <xf numFmtId="0" fontId="8" fillId="0" borderId="38" xfId="29" applyFont="1" applyBorder="1"/>
    <xf numFmtId="0" fontId="13" fillId="0" borderId="5" xfId="29" applyFont="1" applyBorder="1"/>
    <xf numFmtId="43" fontId="18" fillId="0" borderId="6" xfId="6" applyFont="1" applyFill="1" applyBorder="1" applyAlignment="1" applyProtection="1">
      <alignment horizontal="right"/>
    </xf>
    <xf numFmtId="0" fontId="14" fillId="0" borderId="30" xfId="29" applyFont="1" applyBorder="1" applyAlignment="1">
      <alignment horizontal="left"/>
    </xf>
    <xf numFmtId="0" fontId="41" fillId="0" borderId="18" xfId="29" applyFont="1" applyBorder="1"/>
    <xf numFmtId="165" fontId="10" fillId="0" borderId="35" xfId="6" quotePrefix="1" applyNumberFormat="1" applyFont="1" applyFill="1" applyBorder="1" applyAlignment="1" applyProtection="1">
      <alignment horizontal="center"/>
    </xf>
    <xf numFmtId="165" fontId="10" fillId="0" borderId="18" xfId="6" quotePrefix="1" applyNumberFormat="1" applyFont="1" applyFill="1" applyBorder="1" applyAlignment="1" applyProtection="1">
      <alignment horizontal="center"/>
    </xf>
    <xf numFmtId="43" fontId="26" fillId="0" borderId="71" xfId="6" applyFont="1" applyFill="1" applyBorder="1" applyAlignment="1" applyProtection="1">
      <alignment horizontal="right"/>
    </xf>
    <xf numFmtId="7" fontId="10" fillId="0" borderId="0" xfId="17" applyNumberFormat="1" applyFont="1" applyFill="1" applyBorder="1" applyAlignment="1" applyProtection="1">
      <alignment horizontal="right"/>
    </xf>
    <xf numFmtId="43" fontId="26" fillId="0" borderId="6" xfId="6" applyFont="1" applyFill="1" applyBorder="1" applyAlignment="1" applyProtection="1">
      <alignment horizontal="right"/>
    </xf>
    <xf numFmtId="0" fontId="9" fillId="0" borderId="0" xfId="0" applyFont="1" applyAlignment="1">
      <alignment horizontal="left"/>
    </xf>
    <xf numFmtId="7" fontId="13" fillId="0" borderId="0" xfId="29" applyNumberFormat="1" applyFont="1" applyAlignment="1">
      <alignment horizontal="left"/>
    </xf>
    <xf numFmtId="7" fontId="9" fillId="0" borderId="0" xfId="17" quotePrefix="1" applyNumberFormat="1" applyFont="1" applyFill="1" applyBorder="1" applyAlignment="1" applyProtection="1">
      <alignment horizontal="left"/>
    </xf>
    <xf numFmtId="7" fontId="9" fillId="0" borderId="0" xfId="17" applyNumberFormat="1" applyFont="1" applyFill="1" applyBorder="1" applyAlignment="1" applyProtection="1">
      <alignment horizontal="left"/>
    </xf>
    <xf numFmtId="0" fontId="16" fillId="0" borderId="25" xfId="31" applyFont="1" applyBorder="1" applyAlignment="1">
      <alignment horizontal="center"/>
    </xf>
    <xf numFmtId="0" fontId="9" fillId="0" borderId="0" xfId="31" applyFont="1" applyAlignment="1">
      <alignment horizontal="left"/>
    </xf>
    <xf numFmtId="0" fontId="2" fillId="0" borderId="0" xfId="31" applyAlignment="1">
      <alignment horizontal="left"/>
    </xf>
    <xf numFmtId="7" fontId="9" fillId="0" borderId="0" xfId="6" applyNumberFormat="1" applyFont="1" applyFill="1" applyBorder="1" applyAlignment="1" applyProtection="1">
      <alignment horizontal="left"/>
    </xf>
    <xf numFmtId="7" fontId="9" fillId="0" borderId="7" xfId="6" applyNumberFormat="1" applyFont="1" applyFill="1" applyBorder="1" applyAlignment="1" applyProtection="1">
      <alignment horizontal="right"/>
    </xf>
    <xf numFmtId="7" fontId="28" fillId="0" borderId="0" xfId="17" applyNumberFormat="1" applyFont="1" applyFill="1" applyBorder="1" applyAlignment="1" applyProtection="1">
      <alignment horizontal="left"/>
    </xf>
    <xf numFmtId="7" fontId="12" fillId="0" borderId="7" xfId="17" applyNumberFormat="1" applyFont="1" applyFill="1" applyBorder="1" applyAlignment="1" applyProtection="1">
      <alignment horizontal="right"/>
    </xf>
    <xf numFmtId="7" fontId="12" fillId="0" borderId="0" xfId="17" applyNumberFormat="1" applyFont="1" applyFill="1" applyBorder="1" applyAlignment="1" applyProtection="1">
      <alignment horizontal="right"/>
    </xf>
    <xf numFmtId="7" fontId="28" fillId="0" borderId="7" xfId="6" applyNumberFormat="1" applyFont="1" applyFill="1" applyBorder="1" applyAlignment="1" applyProtection="1">
      <alignment horizontal="right"/>
    </xf>
    <xf numFmtId="7" fontId="28" fillId="0" borderId="0" xfId="6" applyNumberFormat="1" applyFont="1" applyFill="1" applyBorder="1" applyAlignment="1" applyProtection="1">
      <alignment horizontal="right"/>
    </xf>
    <xf numFmtId="0" fontId="14" fillId="0" borderId="10" xfId="29" applyFont="1" applyBorder="1" applyAlignment="1">
      <alignment horizontal="left"/>
    </xf>
    <xf numFmtId="180" fontId="14" fillId="0" borderId="0" xfId="29" applyNumberFormat="1" applyFont="1" applyAlignment="1">
      <alignment horizontal="left"/>
    </xf>
    <xf numFmtId="0" fontId="41" fillId="0" borderId="0" xfId="29" applyFont="1"/>
    <xf numFmtId="7" fontId="10" fillId="0" borderId="20" xfId="6" applyNumberFormat="1" applyFont="1" applyFill="1" applyBorder="1" applyAlignment="1" applyProtection="1">
      <alignment horizontal="center"/>
    </xf>
    <xf numFmtId="43" fontId="10" fillId="0" borderId="67" xfId="6" applyFont="1" applyFill="1" applyBorder="1" applyAlignment="1" applyProtection="1">
      <alignment horizontal="center"/>
    </xf>
    <xf numFmtId="0" fontId="8" fillId="0" borderId="22" xfId="29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7" fontId="10" fillId="0" borderId="70" xfId="6" applyNumberFormat="1" applyFont="1" applyFill="1" applyBorder="1" applyAlignment="1" applyProtection="1">
      <alignment horizontal="right"/>
    </xf>
    <xf numFmtId="7" fontId="10" fillId="0" borderId="6" xfId="17" applyNumberFormat="1" applyFont="1" applyFill="1" applyBorder="1" applyAlignment="1" applyProtection="1">
      <alignment horizontal="right"/>
    </xf>
    <xf numFmtId="0" fontId="13" fillId="0" borderId="26" xfId="0" applyFont="1" applyBorder="1"/>
    <xf numFmtId="7" fontId="10" fillId="0" borderId="60" xfId="17" applyNumberFormat="1" applyFont="1" applyFill="1" applyBorder="1" applyAlignment="1" applyProtection="1">
      <alignment horizontal="right"/>
    </xf>
    <xf numFmtId="7" fontId="10" fillId="0" borderId="72" xfId="17" applyNumberFormat="1" applyFont="1" applyFill="1" applyBorder="1" applyAlignment="1" applyProtection="1">
      <alignment horizontal="right"/>
    </xf>
    <xf numFmtId="0" fontId="13" fillId="0" borderId="32" xfId="0" applyFont="1" applyBorder="1"/>
    <xf numFmtId="0" fontId="8" fillId="0" borderId="58" xfId="0" applyFont="1" applyBorder="1" applyAlignment="1">
      <alignment horizontal="left"/>
    </xf>
    <xf numFmtId="0" fontId="8" fillId="0" borderId="33" xfId="0" applyFont="1" applyBorder="1"/>
    <xf numFmtId="43" fontId="12" fillId="0" borderId="58" xfId="6" applyFont="1" applyFill="1" applyBorder="1" applyAlignment="1" applyProtection="1">
      <alignment horizontal="right"/>
    </xf>
    <xf numFmtId="43" fontId="12" fillId="0" borderId="33" xfId="6" applyFont="1" applyFill="1" applyBorder="1" applyAlignment="1" applyProtection="1">
      <alignment horizontal="right"/>
    </xf>
    <xf numFmtId="0" fontId="18" fillId="0" borderId="0" xfId="29" applyFont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5" xfId="0" applyFont="1" applyFill="1" applyBorder="1" applyAlignment="1">
      <alignment horizontal="center"/>
    </xf>
    <xf numFmtId="0" fontId="25" fillId="5" borderId="0" xfId="0" applyFont="1" applyFill="1" applyAlignment="1">
      <alignment horizontal="left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5" xfId="0" applyFont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3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7" fontId="10" fillId="0" borderId="6" xfId="0" applyNumberFormat="1" applyFont="1" applyBorder="1"/>
    <xf numFmtId="0" fontId="10" fillId="0" borderId="26" xfId="0" applyFont="1" applyBorder="1" applyAlignment="1">
      <alignment horizontal="center"/>
    </xf>
    <xf numFmtId="7" fontId="10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26" fillId="0" borderId="0" xfId="0" applyFont="1" applyAlignment="1">
      <alignment horizontal="right"/>
    </xf>
    <xf numFmtId="0" fontId="10" fillId="0" borderId="47" xfId="0" applyFont="1" applyBorder="1" applyAlignment="1">
      <alignment horizontal="left"/>
    </xf>
    <xf numFmtId="7" fontId="9" fillId="0" borderId="10" xfId="6" quotePrefix="1" applyNumberFormat="1" applyFont="1" applyFill="1" applyBorder="1" applyAlignment="1" applyProtection="1">
      <alignment horizontal="righ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7" fontId="9" fillId="0" borderId="6" xfId="0" applyNumberFormat="1" applyFont="1" applyBorder="1"/>
    <xf numFmtId="0" fontId="13" fillId="0" borderId="36" xfId="0" quotePrefix="1" applyFont="1" applyBorder="1" applyAlignment="1">
      <alignment horizontal="right"/>
    </xf>
    <xf numFmtId="7" fontId="9" fillId="0" borderId="21" xfId="17" applyNumberFormat="1" applyFont="1" applyFill="1" applyBorder="1" applyAlignment="1" applyProtection="1">
      <alignment horizontal="right"/>
    </xf>
    <xf numFmtId="7" fontId="9" fillId="0" borderId="10" xfId="6" applyNumberFormat="1" applyFont="1" applyFill="1" applyBorder="1" applyAlignment="1" applyProtection="1">
      <alignment horizontal="right"/>
    </xf>
    <xf numFmtId="7" fontId="10" fillId="0" borderId="10" xfId="6" quotePrefix="1" applyNumberFormat="1" applyFont="1" applyFill="1" applyBorder="1" applyAlignment="1" applyProtection="1">
      <alignment horizontal="right"/>
    </xf>
    <xf numFmtId="0" fontId="2" fillId="0" borderId="36" xfId="0" applyFont="1" applyBorder="1" applyAlignment="1">
      <alignment horizontal="right"/>
    </xf>
    <xf numFmtId="0" fontId="2" fillId="0" borderId="36" xfId="0" quotePrefix="1" applyFont="1" applyBorder="1" applyAlignment="1">
      <alignment horizontal="right"/>
    </xf>
    <xf numFmtId="7" fontId="2" fillId="0" borderId="6" xfId="0" applyNumberFormat="1" applyFont="1" applyBorder="1"/>
    <xf numFmtId="0" fontId="13" fillId="0" borderId="59" xfId="0" applyFont="1" applyBorder="1"/>
    <xf numFmtId="0" fontId="13" fillId="0" borderId="49" xfId="0" applyFont="1" applyBorder="1"/>
    <xf numFmtId="0" fontId="13" fillId="0" borderId="50" xfId="0" applyFont="1" applyBorder="1"/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7" fontId="13" fillId="0" borderId="0" xfId="17" applyNumberFormat="1" applyFont="1" applyFill="1" applyProtection="1">
      <protection locked="0"/>
    </xf>
    <xf numFmtId="7" fontId="13" fillId="0" borderId="0" xfId="0" applyNumberFormat="1" applyFont="1" applyProtection="1">
      <protection locked="0"/>
    </xf>
    <xf numFmtId="10" fontId="13" fillId="0" borderId="0" xfId="32" applyNumberFormat="1" applyFont="1" applyFill="1" applyProtection="1">
      <protection locked="0"/>
    </xf>
    <xf numFmtId="0" fontId="18" fillId="0" borderId="0" xfId="0" applyFont="1" applyProtection="1">
      <protection locked="0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left" vertic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167" fontId="16" fillId="0" borderId="0" xfId="6" applyNumberFormat="1" applyFont="1" applyFill="1" applyAlignment="1" applyProtection="1">
      <alignment horizontal="left" vertical="center"/>
    </xf>
    <xf numFmtId="0" fontId="16" fillId="0" borderId="0" xfId="0" applyFont="1" applyAlignment="1">
      <alignment horizontal="centerContinuous" vertical="center" wrapText="1"/>
    </xf>
    <xf numFmtId="165" fontId="1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8" fillId="0" borderId="26" xfId="0" applyFont="1" applyBorder="1" applyAlignment="1">
      <alignment horizontal="right"/>
    </xf>
    <xf numFmtId="0" fontId="19" fillId="0" borderId="0" xfId="0" applyFont="1"/>
    <xf numFmtId="168" fontId="20" fillId="0" borderId="6" xfId="32" applyNumberFormat="1" applyFont="1" applyFill="1" applyBorder="1" applyAlignment="1" applyProtection="1">
      <alignment horizontal="right" wrapText="1"/>
    </xf>
    <xf numFmtId="0" fontId="23" fillId="5" borderId="26" xfId="0" applyFont="1" applyFill="1" applyBorder="1" applyAlignment="1">
      <alignment horizontal="center"/>
    </xf>
    <xf numFmtId="0" fontId="25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8" xfId="0" applyFont="1" applyBorder="1"/>
    <xf numFmtId="0" fontId="13" fillId="0" borderId="5" xfId="0" applyFont="1" applyBorder="1"/>
    <xf numFmtId="43" fontId="27" fillId="0" borderId="5" xfId="6" applyFont="1" applyFill="1" applyBorder="1" applyAlignment="1" applyProtection="1">
      <alignment horizontal="center"/>
    </xf>
    <xf numFmtId="0" fontId="14" fillId="0" borderId="1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165" fontId="10" fillId="0" borderId="57" xfId="0" applyNumberFormat="1" applyFont="1" applyBorder="1" applyAlignment="1">
      <alignment horizontal="centerContinuous"/>
    </xf>
    <xf numFmtId="165" fontId="10" fillId="0" borderId="2" xfId="0" applyNumberFormat="1" applyFont="1" applyBorder="1" applyAlignment="1">
      <alignment horizontal="centerContinuous"/>
    </xf>
    <xf numFmtId="14" fontId="19" fillId="0" borderId="65" xfId="6" quotePrefix="1" applyNumberFormat="1" applyFont="1" applyFill="1" applyBorder="1" applyAlignment="1" applyProtection="1">
      <alignment horizontal="center"/>
    </xf>
    <xf numFmtId="166" fontId="9" fillId="0" borderId="7" xfId="17" applyNumberFormat="1" applyFont="1" applyFill="1" applyBorder="1" applyAlignment="1" applyProtection="1">
      <alignment horizontal="right"/>
    </xf>
    <xf numFmtId="0" fontId="17" fillId="0" borderId="26" xfId="0" applyFont="1" applyBorder="1"/>
    <xf numFmtId="10" fontId="9" fillId="0" borderId="7" xfId="32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0" fontId="10" fillId="0" borderId="21" xfId="17" applyNumberFormat="1" applyFont="1" applyFill="1" applyBorder="1" applyAlignment="1" applyProtection="1">
      <alignment horizontal="right"/>
    </xf>
    <xf numFmtId="10" fontId="10" fillId="0" borderId="7" xfId="17" applyNumberFormat="1" applyFont="1" applyFill="1" applyBorder="1" applyAlignment="1" applyProtection="1">
      <alignment horizontal="right"/>
    </xf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 applyProtection="1">
      <alignment horizontal="right"/>
    </xf>
    <xf numFmtId="0" fontId="13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166" fontId="9" fillId="0" borderId="7" xfId="0" applyNumberFormat="1" applyFont="1" applyBorder="1"/>
    <xf numFmtId="179" fontId="10" fillId="0" borderId="7" xfId="17" applyNumberFormat="1" applyFont="1" applyFill="1" applyBorder="1" applyAlignment="1" applyProtection="1">
      <alignment horizontal="right"/>
    </xf>
    <xf numFmtId="179" fontId="12" fillId="0" borderId="7" xfId="17" applyNumberFormat="1" applyFont="1" applyFill="1" applyBorder="1" applyAlignment="1" applyProtection="1">
      <alignment horizontal="right"/>
    </xf>
    <xf numFmtId="0" fontId="17" fillId="0" borderId="32" xfId="0" applyFont="1" applyBorder="1"/>
    <xf numFmtId="0" fontId="13" fillId="0" borderId="58" xfId="0" applyFont="1" applyBorder="1" applyAlignment="1">
      <alignment horizontal="left"/>
    </xf>
    <xf numFmtId="43" fontId="13" fillId="0" borderId="39" xfId="6" applyFont="1" applyFill="1" applyBorder="1" applyAlignment="1" applyProtection="1">
      <alignment horizontal="right"/>
    </xf>
    <xf numFmtId="43" fontId="13" fillId="0" borderId="33" xfId="6" applyFont="1" applyFill="1" applyBorder="1" applyAlignment="1" applyProtection="1">
      <alignment horizontal="right"/>
    </xf>
    <xf numFmtId="7" fontId="26" fillId="0" borderId="15" xfId="6" applyNumberFormat="1" applyFont="1" applyFill="1" applyBorder="1" applyAlignment="1" applyProtection="1">
      <alignment horizontal="right"/>
    </xf>
    <xf numFmtId="167" fontId="2" fillId="0" borderId="0" xfId="6" applyNumberFormat="1" applyFont="1" applyProtection="1">
      <protection locked="0"/>
    </xf>
    <xf numFmtId="10" fontId="18" fillId="0" borderId="0" xfId="32" applyNumberFormat="1" applyFont="1" applyProtection="1">
      <protection locked="0"/>
    </xf>
    <xf numFmtId="167" fontId="17" fillId="0" borderId="0" xfId="6" applyNumberFormat="1" applyFont="1" applyFill="1" applyProtection="1"/>
    <xf numFmtId="44" fontId="17" fillId="0" borderId="0" xfId="17" applyFont="1" applyFill="1" applyProtection="1"/>
    <xf numFmtId="10" fontId="42" fillId="0" borderId="0" xfId="32" applyNumberFormat="1" applyFont="1" applyFill="1" applyAlignment="1" applyProtection="1">
      <alignment horizontal="left" vertical="center" wrapText="1"/>
    </xf>
    <xf numFmtId="0" fontId="16" fillId="0" borderId="0" xfId="29" applyFont="1" applyAlignment="1">
      <alignment vertical="center"/>
    </xf>
    <xf numFmtId="167" fontId="2" fillId="0" borderId="0" xfId="6" applyNumberFormat="1" applyFont="1" applyFill="1" applyProtection="1"/>
    <xf numFmtId="44" fontId="2" fillId="0" borderId="0" xfId="17" applyFont="1" applyFill="1" applyProtection="1"/>
    <xf numFmtId="10" fontId="15" fillId="0" borderId="0" xfId="32" applyNumberFormat="1" applyFont="1" applyFill="1" applyAlignment="1" applyProtection="1">
      <alignment horizontal="left" vertical="center" wrapText="1"/>
    </xf>
    <xf numFmtId="165" fontId="53" fillId="0" borderId="0" xfId="29" applyNumberFormat="1" applyFont="1" applyAlignment="1">
      <alignment horizontal="right" vertical="center" wrapText="1"/>
    </xf>
    <xf numFmtId="167" fontId="53" fillId="0" borderId="0" xfId="6" applyNumberFormat="1" applyFont="1" applyFill="1" applyAlignment="1" applyProtection="1">
      <alignment horizontal="left" vertical="center" wrapText="1"/>
    </xf>
    <xf numFmtId="44" fontId="53" fillId="0" borderId="0" xfId="17" applyFont="1" applyFill="1" applyAlignment="1" applyProtection="1">
      <alignment horizontal="left" vertical="center" wrapText="1"/>
    </xf>
    <xf numFmtId="10" fontId="42" fillId="0" borderId="0" xfId="32" applyNumberFormat="1" applyFont="1" applyFill="1" applyAlignment="1" applyProtection="1">
      <alignment horizontal="centerContinuous" vertical="center" wrapText="1"/>
    </xf>
    <xf numFmtId="167" fontId="13" fillId="0" borderId="0" xfId="6" applyNumberFormat="1" applyFont="1" applyFill="1" applyBorder="1" applyProtection="1"/>
    <xf numFmtId="44" fontId="18" fillId="0" borderId="0" xfId="17" applyFont="1" applyFill="1" applyBorder="1" applyAlignment="1" applyProtection="1">
      <alignment horizontal="right" wrapText="1"/>
    </xf>
    <xf numFmtId="10" fontId="18" fillId="0" borderId="0" xfId="32" quotePrefix="1" applyNumberFormat="1" applyFont="1" applyFill="1" applyBorder="1" applyAlignment="1" applyProtection="1">
      <alignment horizontal="center" wrapText="1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167" fontId="19" fillId="0" borderId="8" xfId="6" applyNumberFormat="1" applyFont="1" applyFill="1" applyBorder="1" applyProtection="1"/>
    <xf numFmtId="44" fontId="19" fillId="0" borderId="8" xfId="17" applyFont="1" applyFill="1" applyBorder="1" applyProtection="1"/>
    <xf numFmtId="10" fontId="20" fillId="0" borderId="9" xfId="32" applyNumberFormat="1" applyFont="1" applyFill="1" applyBorder="1" applyAlignment="1" applyProtection="1">
      <alignment horizontal="right" wrapText="1"/>
    </xf>
    <xf numFmtId="0" fontId="8" fillId="0" borderId="26" xfId="29" applyFont="1" applyBorder="1" applyAlignment="1">
      <alignment horizontal="right"/>
    </xf>
    <xf numFmtId="167" fontId="19" fillId="0" borderId="0" xfId="6" applyNumberFormat="1" applyFont="1" applyFill="1" applyBorder="1" applyProtection="1"/>
    <xf numFmtId="44" fontId="19" fillId="0" borderId="0" xfId="17" applyFont="1" applyFill="1" applyBorder="1" applyProtection="1"/>
    <xf numFmtId="10" fontId="20" fillId="0" borderId="6" xfId="32" applyNumberFormat="1" applyFont="1" applyFill="1" applyBorder="1" applyAlignment="1" applyProtection="1">
      <alignment horizontal="right" wrapText="1"/>
    </xf>
    <xf numFmtId="0" fontId="24" fillId="5" borderId="0" xfId="29" applyFont="1" applyFill="1"/>
    <xf numFmtId="167" fontId="25" fillId="5" borderId="0" xfId="6" applyNumberFormat="1" applyFont="1" applyFill="1" applyBorder="1" applyAlignment="1" applyProtection="1">
      <alignment horizontal="center"/>
    </xf>
    <xf numFmtId="44" fontId="25" fillId="5" borderId="0" xfId="17" quotePrefix="1" applyFont="1" applyFill="1" applyBorder="1" applyAlignment="1" applyProtection="1">
      <alignment horizontal="center"/>
    </xf>
    <xf numFmtId="10" fontId="24" fillId="5" borderId="6" xfId="32" quotePrefix="1" applyNumberFormat="1" applyFont="1" applyFill="1" applyBorder="1" applyAlignment="1" applyProtection="1">
      <alignment horizontal="center"/>
    </xf>
    <xf numFmtId="167" fontId="13" fillId="0" borderId="5" xfId="6" applyNumberFormat="1" applyFont="1" applyFill="1" applyBorder="1" applyProtection="1"/>
    <xf numFmtId="44" fontId="27" fillId="0" borderId="5" xfId="17" applyFont="1" applyFill="1" applyBorder="1" applyAlignment="1" applyProtection="1">
      <alignment horizontal="center"/>
    </xf>
    <xf numFmtId="10" fontId="26" fillId="0" borderId="40" xfId="32" applyNumberFormat="1" applyFont="1" applyFill="1" applyBorder="1" applyAlignment="1" applyProtection="1">
      <alignment horizontal="right"/>
    </xf>
    <xf numFmtId="165" fontId="10" fillId="0" borderId="0" xfId="29" applyNumberFormat="1" applyFont="1" applyAlignment="1">
      <alignment horizontal="left"/>
    </xf>
    <xf numFmtId="167" fontId="14" fillId="0" borderId="10" xfId="6" applyNumberFormat="1" applyFont="1" applyFill="1" applyBorder="1" applyAlignment="1" applyProtection="1">
      <alignment horizontal="center"/>
    </xf>
    <xf numFmtId="44" fontId="14" fillId="0" borderId="7" xfId="17" applyFont="1" applyFill="1" applyBorder="1" applyAlignment="1" applyProtection="1">
      <alignment horizontal="center"/>
    </xf>
    <xf numFmtId="10" fontId="19" fillId="0" borderId="6" xfId="32" applyNumberFormat="1" applyFont="1" applyFill="1" applyBorder="1" applyAlignment="1" applyProtection="1">
      <alignment horizontal="center"/>
    </xf>
    <xf numFmtId="0" fontId="14" fillId="0" borderId="0" xfId="29" applyFont="1" applyAlignment="1">
      <alignment horizontal="left"/>
    </xf>
    <xf numFmtId="167" fontId="14" fillId="0" borderId="17" xfId="6" applyNumberFormat="1" applyFont="1" applyFill="1" applyBorder="1" applyAlignment="1" applyProtection="1">
      <alignment horizontal="center"/>
    </xf>
    <xf numFmtId="44" fontId="14" fillId="0" borderId="20" xfId="17" applyFont="1" applyFill="1" applyBorder="1" applyAlignment="1" applyProtection="1">
      <alignment horizontal="center"/>
    </xf>
    <xf numFmtId="10" fontId="19" fillId="0" borderId="22" xfId="32" applyNumberFormat="1" applyFont="1" applyFill="1" applyBorder="1" applyAlignment="1" applyProtection="1">
      <alignment horizontal="center"/>
    </xf>
    <xf numFmtId="0" fontId="14" fillId="0" borderId="11" xfId="29" applyFont="1" applyBorder="1" applyAlignment="1">
      <alignment horizontal="left"/>
    </xf>
    <xf numFmtId="167" fontId="19" fillId="0" borderId="23" xfId="6" applyNumberFormat="1" applyFont="1" applyFill="1" applyBorder="1" applyAlignment="1" applyProtection="1">
      <alignment horizontal="center"/>
    </xf>
    <xf numFmtId="44" fontId="19" fillId="0" borderId="41" xfId="17" applyFont="1" applyFill="1" applyBorder="1" applyAlignment="1" applyProtection="1">
      <alignment horizontal="center"/>
    </xf>
    <xf numFmtId="10" fontId="19" fillId="0" borderId="24" xfId="32" applyNumberFormat="1" applyFont="1" applyFill="1" applyBorder="1" applyAlignment="1" applyProtection="1">
      <alignment horizontal="center"/>
    </xf>
    <xf numFmtId="0" fontId="9" fillId="0" borderId="10" xfId="29" applyFont="1" applyBorder="1"/>
    <xf numFmtId="167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6" quotePrefix="1" applyNumberFormat="1" applyFont="1" applyFill="1" applyBorder="1" applyAlignment="1" applyProtection="1">
      <alignment horizontal="right"/>
    </xf>
    <xf numFmtId="10" fontId="21" fillId="0" borderId="73" xfId="32" applyNumberFormat="1" applyFont="1" applyFill="1" applyBorder="1" applyAlignment="1" applyProtection="1">
      <alignment horizontal="right"/>
    </xf>
    <xf numFmtId="0" fontId="17" fillId="0" borderId="26" xfId="29" applyFont="1" applyBorder="1"/>
    <xf numFmtId="0" fontId="10" fillId="0" borderId="11" xfId="29" applyFont="1" applyBorder="1" applyAlignment="1">
      <alignment horizontal="left"/>
    </xf>
    <xf numFmtId="167" fontId="19" fillId="0" borderId="19" xfId="6" quotePrefix="1" applyNumberFormat="1" applyFont="1" applyFill="1" applyBorder="1" applyAlignment="1" applyProtection="1">
      <alignment horizontal="right"/>
    </xf>
    <xf numFmtId="7" fontId="19" fillId="0" borderId="21" xfId="17" applyNumberFormat="1" applyFont="1" applyFill="1" applyBorder="1" applyAlignment="1" applyProtection="1">
      <alignment horizontal="right"/>
    </xf>
    <xf numFmtId="10" fontId="19" fillId="0" borderId="72" xfId="32" applyNumberFormat="1" applyFont="1" applyFill="1" applyBorder="1" applyAlignment="1" applyProtection="1">
      <alignment horizontal="right"/>
    </xf>
    <xf numFmtId="167" fontId="20" fillId="0" borderId="10" xfId="6" quotePrefix="1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167" fontId="20" fillId="0" borderId="10" xfId="6" applyNumberFormat="1" applyFont="1" applyFill="1" applyBorder="1" applyAlignment="1" applyProtection="1">
      <alignment horizontal="right"/>
    </xf>
    <xf numFmtId="44" fontId="48" fillId="0" borderId="7" xfId="17" applyFont="1" applyFill="1" applyBorder="1" applyAlignment="1" applyProtection="1">
      <alignment horizontal="right"/>
    </xf>
    <xf numFmtId="167" fontId="48" fillId="0" borderId="7" xfId="6" applyNumberFormat="1" applyFont="1" applyFill="1" applyBorder="1" applyAlignment="1" applyProtection="1">
      <alignment horizontal="right"/>
    </xf>
    <xf numFmtId="3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17" quotePrefix="1" applyNumberFormat="1" applyFont="1" applyFill="1" applyBorder="1" applyAlignment="1" applyProtection="1">
      <alignment horizontal="right"/>
    </xf>
    <xf numFmtId="10" fontId="21" fillId="0" borderId="6" xfId="32" applyNumberFormat="1" applyFont="1" applyFill="1" applyBorder="1" applyAlignment="1" applyProtection="1">
      <alignment horizontal="right"/>
    </xf>
    <xf numFmtId="10" fontId="20" fillId="0" borderId="6" xfId="32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center"/>
    </xf>
    <xf numFmtId="10" fontId="20" fillId="0" borderId="6" xfId="32" applyNumberFormat="1" applyFont="1" applyFill="1" applyBorder="1" applyAlignment="1" applyProtection="1">
      <alignment horizontal="center"/>
    </xf>
    <xf numFmtId="7" fontId="21" fillId="0" borderId="29" xfId="6" quotePrefix="1" applyNumberFormat="1" applyFont="1" applyFill="1" applyBorder="1" applyAlignment="1" applyProtection="1">
      <alignment horizontal="right"/>
    </xf>
    <xf numFmtId="167" fontId="20" fillId="0" borderId="27" xfId="6" applyNumberFormat="1" applyFont="1" applyFill="1" applyBorder="1" applyAlignment="1" applyProtection="1">
      <alignment horizontal="left" vertical="center"/>
    </xf>
    <xf numFmtId="44" fontId="29" fillId="0" borderId="5" xfId="17" applyFont="1" applyFill="1" applyBorder="1" applyAlignment="1" applyProtection="1">
      <alignment horizontal="right"/>
    </xf>
    <xf numFmtId="10" fontId="29" fillId="0" borderId="40" xfId="32" applyNumberFormat="1" applyFont="1" applyFill="1" applyBorder="1" applyAlignment="1" applyProtection="1">
      <alignment horizontal="right"/>
    </xf>
    <xf numFmtId="0" fontId="7" fillId="0" borderId="25" xfId="29" applyFont="1" applyBorder="1"/>
    <xf numFmtId="167" fontId="20" fillId="0" borderId="0" xfId="6" applyNumberFormat="1" applyFont="1" applyFill="1" applyBorder="1" applyAlignment="1" applyProtection="1">
      <alignment horizontal="left"/>
    </xf>
    <xf numFmtId="44" fontId="29" fillId="0" borderId="0" xfId="17" applyFont="1" applyFill="1" applyBorder="1" applyAlignment="1" applyProtection="1">
      <alignment horizontal="right"/>
    </xf>
    <xf numFmtId="10" fontId="29" fillId="0" borderId="6" xfId="32" applyNumberFormat="1" applyFont="1" applyFill="1" applyBorder="1" applyAlignment="1" applyProtection="1">
      <alignment horizontal="right"/>
    </xf>
    <xf numFmtId="0" fontId="21" fillId="0" borderId="42" xfId="29" applyFont="1" applyBorder="1"/>
    <xf numFmtId="0" fontId="13" fillId="0" borderId="33" xfId="29" applyFont="1" applyBorder="1" applyAlignment="1">
      <alignment horizontal="left"/>
    </xf>
    <xf numFmtId="0" fontId="10" fillId="0" borderId="33" xfId="29" applyFont="1" applyBorder="1"/>
    <xf numFmtId="167" fontId="20" fillId="0" borderId="33" xfId="6" applyNumberFormat="1" applyFont="1" applyFill="1" applyBorder="1" applyAlignment="1" applyProtection="1">
      <alignment horizontal="left" vertical="center"/>
    </xf>
    <xf numFmtId="44" fontId="29" fillId="0" borderId="33" xfId="17" applyFont="1" applyFill="1" applyBorder="1" applyAlignment="1" applyProtection="1">
      <alignment horizontal="right"/>
    </xf>
    <xf numFmtId="10" fontId="29" fillId="0" borderId="15" xfId="32" applyNumberFormat="1" applyFont="1" applyFill="1" applyBorder="1" applyAlignment="1" applyProtection="1">
      <alignment horizontal="right"/>
    </xf>
    <xf numFmtId="169" fontId="13" fillId="0" borderId="0" xfId="6" applyNumberFormat="1" applyFont="1" applyFill="1" applyProtection="1">
      <protection locked="0"/>
    </xf>
    <xf numFmtId="165" fontId="37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horizontal="right" vertical="center"/>
    </xf>
    <xf numFmtId="43" fontId="17" fillId="0" borderId="0" xfId="6" applyFont="1" applyFill="1" applyProtection="1"/>
    <xf numFmtId="43" fontId="13" fillId="0" borderId="0" xfId="6" applyFont="1" applyFill="1" applyProtection="1"/>
    <xf numFmtId="0" fontId="8" fillId="0" borderId="30" xfId="29" applyFont="1" applyBorder="1" applyAlignment="1">
      <alignment horizontal="right"/>
    </xf>
    <xf numFmtId="0" fontId="19" fillId="0" borderId="18" xfId="29" applyFont="1" applyBorder="1"/>
    <xf numFmtId="43" fontId="20" fillId="0" borderId="18" xfId="6" applyFont="1" applyFill="1" applyBorder="1" applyAlignment="1" applyProtection="1">
      <alignment horizontal="right" wrapText="1"/>
    </xf>
    <xf numFmtId="43" fontId="20" fillId="0" borderId="16" xfId="6" applyFont="1" applyFill="1" applyBorder="1" applyAlignment="1" applyProtection="1">
      <alignment horizontal="right" wrapText="1"/>
    </xf>
    <xf numFmtId="0" fontId="23" fillId="5" borderId="13" xfId="29" applyFont="1" applyFill="1" applyBorder="1" applyAlignment="1">
      <alignment horizontal="center"/>
    </xf>
    <xf numFmtId="0" fontId="16" fillId="0" borderId="36" xfId="29" applyFont="1" applyBorder="1" applyAlignment="1">
      <alignment horizontal="center"/>
    </xf>
    <xf numFmtId="165" fontId="20" fillId="0" borderId="0" xfId="6" applyNumberFormat="1" applyFont="1" applyFill="1" applyBorder="1" applyAlignment="1" applyProtection="1">
      <alignment horizontal="right"/>
    </xf>
    <xf numFmtId="43" fontId="22" fillId="0" borderId="0" xfId="6" applyFont="1" applyFill="1" applyBorder="1" applyAlignment="1" applyProtection="1">
      <alignment horizontal="right"/>
    </xf>
    <xf numFmtId="0" fontId="13" fillId="0" borderId="11" xfId="29" applyFont="1" applyBorder="1"/>
    <xf numFmtId="37" fontId="25" fillId="5" borderId="43" xfId="6" applyNumberFormat="1" applyFont="1" applyFill="1" applyBorder="1" applyAlignment="1" applyProtection="1">
      <alignment horizontal="center"/>
    </xf>
    <xf numFmtId="165" fontId="25" fillId="5" borderId="43" xfId="6" applyNumberFormat="1" applyFont="1" applyFill="1" applyBorder="1" applyAlignment="1" applyProtection="1">
      <alignment horizontal="center"/>
    </xf>
    <xf numFmtId="165" fontId="25" fillId="5" borderId="44" xfId="6" applyNumberFormat="1" applyFont="1" applyFill="1" applyBorder="1" applyAlignment="1" applyProtection="1">
      <alignment horizontal="center"/>
    </xf>
    <xf numFmtId="0" fontId="10" fillId="0" borderId="45" xfId="29" applyFont="1" applyBorder="1" applyAlignment="1">
      <alignment horizontal="left"/>
    </xf>
    <xf numFmtId="37" fontId="22" fillId="0" borderId="45" xfId="32" applyNumberFormat="1" applyFont="1" applyFill="1" applyBorder="1" applyAlignment="1" applyProtection="1">
      <alignment horizontal="right"/>
    </xf>
    <xf numFmtId="7" fontId="8" fillId="0" borderId="46" xfId="17" applyNumberFormat="1" applyFont="1" applyFill="1" applyBorder="1" applyAlignment="1" applyProtection="1">
      <alignment horizontal="right"/>
    </xf>
    <xf numFmtId="5" fontId="22" fillId="0" borderId="16" xfId="32" applyNumberFormat="1" applyFont="1" applyFill="1" applyBorder="1" applyAlignment="1" applyProtection="1">
      <alignment horizontal="right"/>
    </xf>
    <xf numFmtId="0" fontId="10" fillId="0" borderId="46" xfId="29" applyFont="1" applyBorder="1" applyAlignment="1">
      <alignment horizontal="left"/>
    </xf>
    <xf numFmtId="37" fontId="22" fillId="0" borderId="46" xfId="6" applyNumberFormat="1" applyFont="1" applyFill="1" applyBorder="1" applyAlignment="1" applyProtection="1">
      <alignment horizontal="right"/>
    </xf>
    <xf numFmtId="5" fontId="22" fillId="0" borderId="46" xfId="6" applyNumberFormat="1" applyFont="1" applyFill="1" applyBorder="1" applyAlignment="1" applyProtection="1">
      <alignment horizontal="right"/>
    </xf>
    <xf numFmtId="0" fontId="8" fillId="0" borderId="36" xfId="29" applyFont="1" applyBorder="1" applyAlignment="1">
      <alignment horizontal="center"/>
    </xf>
    <xf numFmtId="0" fontId="9" fillId="0" borderId="46" xfId="29" applyFont="1" applyBorder="1" applyAlignment="1">
      <alignment horizontal="left"/>
    </xf>
    <xf numFmtId="1" fontId="8" fillId="0" borderId="46" xfId="6" applyNumberFormat="1" applyFont="1" applyFill="1" applyBorder="1" applyAlignment="1" applyProtection="1">
      <alignment horizontal="right"/>
    </xf>
    <xf numFmtId="10" fontId="8" fillId="0" borderId="11" xfId="32" applyNumberFormat="1" applyFont="1" applyFill="1" applyBorder="1" applyAlignment="1" applyProtection="1">
      <alignment horizontal="right"/>
    </xf>
    <xf numFmtId="0" fontId="9" fillId="0" borderId="46" xfId="29" quotePrefix="1" applyFont="1" applyBorder="1" applyAlignment="1">
      <alignment horizontal="left"/>
    </xf>
    <xf numFmtId="1" fontId="18" fillId="0" borderId="46" xfId="6" applyNumberFormat="1" applyFont="1" applyFill="1" applyBorder="1" applyAlignment="1" applyProtection="1">
      <alignment horizontal="right"/>
    </xf>
    <xf numFmtId="7" fontId="18" fillId="0" borderId="46" xfId="17" applyNumberFormat="1" applyFont="1" applyFill="1" applyBorder="1" applyAlignment="1" applyProtection="1">
      <alignment horizontal="right"/>
    </xf>
    <xf numFmtId="0" fontId="11" fillId="5" borderId="4" xfId="29" applyFont="1" applyFill="1" applyBorder="1" applyAlignment="1">
      <alignment horizontal="left"/>
    </xf>
    <xf numFmtId="1" fontId="52" fillId="5" borderId="4" xfId="6" applyNumberFormat="1" applyFont="1" applyFill="1" applyBorder="1" applyAlignment="1" applyProtection="1">
      <alignment horizontal="right"/>
    </xf>
    <xf numFmtId="7" fontId="52" fillId="5" borderId="4" xfId="17" applyNumberFormat="1" applyFont="1" applyFill="1" applyBorder="1" applyAlignment="1" applyProtection="1">
      <alignment horizontal="right"/>
    </xf>
    <xf numFmtId="10" fontId="52" fillId="5" borderId="74" xfId="32" applyNumberFormat="1" applyFont="1" applyFill="1" applyBorder="1" applyAlignment="1" applyProtection="1">
      <alignment horizontal="right"/>
    </xf>
    <xf numFmtId="1" fontId="26" fillId="0" borderId="46" xfId="6" applyNumberFormat="1" applyFont="1" applyFill="1" applyBorder="1" applyAlignment="1" applyProtection="1">
      <alignment horizontal="right"/>
    </xf>
    <xf numFmtId="7" fontId="26" fillId="0" borderId="46" xfId="17" applyNumberFormat="1" applyFont="1" applyFill="1" applyBorder="1" applyAlignment="1" applyProtection="1">
      <alignment horizontal="right"/>
    </xf>
    <xf numFmtId="10" fontId="26" fillId="0" borderId="11" xfId="32" applyNumberFormat="1" applyFont="1" applyFill="1" applyBorder="1" applyAlignment="1" applyProtection="1">
      <alignment horizontal="right"/>
    </xf>
    <xf numFmtId="0" fontId="14" fillId="0" borderId="46" xfId="29" applyFont="1" applyBorder="1" applyAlignment="1">
      <alignment horizontal="left"/>
    </xf>
    <xf numFmtId="1" fontId="2" fillId="0" borderId="46" xfId="6" applyNumberFormat="1" applyFont="1" applyFill="1" applyBorder="1" applyAlignment="1" applyProtection="1">
      <alignment horizontal="right"/>
    </xf>
    <xf numFmtId="7" fontId="2" fillId="0" borderId="46" xfId="17" applyNumberFormat="1" applyFont="1" applyFill="1" applyBorder="1" applyAlignment="1" applyProtection="1">
      <alignment horizontal="right"/>
    </xf>
    <xf numFmtId="10" fontId="2" fillId="0" borderId="11" xfId="32" applyNumberFormat="1" applyFont="1" applyFill="1" applyBorder="1" applyAlignment="1" applyProtection="1">
      <alignment horizontal="right"/>
    </xf>
    <xf numFmtId="1" fontId="2" fillId="0" borderId="46" xfId="29" applyNumberFormat="1" applyBorder="1"/>
    <xf numFmtId="0" fontId="10" fillId="0" borderId="46" xfId="30" applyFont="1" applyBorder="1" applyAlignment="1">
      <alignment horizontal="left"/>
    </xf>
    <xf numFmtId="167" fontId="2" fillId="0" borderId="46" xfId="6" applyNumberFormat="1" applyFont="1" applyFill="1" applyBorder="1" applyProtection="1"/>
    <xf numFmtId="44" fontId="2" fillId="0" borderId="46" xfId="17" applyFont="1" applyFill="1" applyBorder="1" applyProtection="1"/>
    <xf numFmtId="0" fontId="11" fillId="5" borderId="48" xfId="29" applyFont="1" applyFill="1" applyBorder="1" applyAlignment="1">
      <alignment horizontal="left"/>
    </xf>
    <xf numFmtId="167" fontId="52" fillId="5" borderId="43" xfId="6" applyNumberFormat="1" applyFont="1" applyFill="1" applyBorder="1" applyAlignment="1" applyProtection="1">
      <alignment horizontal="right"/>
    </xf>
    <xf numFmtId="7" fontId="52" fillId="5" borderId="48" xfId="6" applyNumberFormat="1" applyFont="1" applyFill="1" applyBorder="1" applyAlignment="1" applyProtection="1">
      <alignment horizontal="right"/>
    </xf>
    <xf numFmtId="10" fontId="52" fillId="5" borderId="14" xfId="32" applyNumberFormat="1" applyFont="1" applyFill="1" applyBorder="1" applyAlignment="1" applyProtection="1">
      <alignment horizontal="right"/>
    </xf>
    <xf numFmtId="0" fontId="9" fillId="0" borderId="43" xfId="29" applyFont="1" applyBorder="1" applyAlignment="1">
      <alignment horizontal="left"/>
    </xf>
    <xf numFmtId="167" fontId="26" fillId="0" borderId="43" xfId="6" applyNumberFormat="1" applyFont="1" applyFill="1" applyBorder="1" applyAlignment="1" applyProtection="1">
      <alignment horizontal="right"/>
    </xf>
    <xf numFmtId="7" fontId="26" fillId="0" borderId="46" xfId="6" applyNumberFormat="1" applyFont="1" applyFill="1" applyBorder="1" applyAlignment="1" applyProtection="1">
      <alignment horizontal="right"/>
    </xf>
    <xf numFmtId="9" fontId="26" fillId="0" borderId="11" xfId="32" applyFont="1" applyFill="1" applyBorder="1" applyAlignment="1" applyProtection="1">
      <alignment horizontal="right"/>
    </xf>
    <xf numFmtId="0" fontId="11" fillId="5" borderId="2" xfId="29" applyFont="1" applyFill="1" applyBorder="1" applyAlignment="1">
      <alignment horizontal="left"/>
    </xf>
    <xf numFmtId="167" fontId="52" fillId="5" borderId="48" xfId="6" applyNumberFormat="1" applyFont="1" applyFill="1" applyBorder="1" applyAlignment="1" applyProtection="1">
      <alignment horizontal="right"/>
    </xf>
    <xf numFmtId="10" fontId="52" fillId="5" borderId="68" xfId="32" applyNumberFormat="1" applyFont="1" applyFill="1" applyBorder="1" applyAlignment="1" applyProtection="1">
      <alignment horizontal="right"/>
    </xf>
    <xf numFmtId="0" fontId="13" fillId="0" borderId="36" xfId="29" applyFont="1" applyBorder="1" applyAlignment="1">
      <alignment horizontal="center"/>
    </xf>
    <xf numFmtId="37" fontId="2" fillId="0" borderId="18" xfId="6" applyNumberFormat="1" applyFont="1" applyFill="1" applyBorder="1" applyAlignment="1" applyProtection="1">
      <alignment horizontal="right"/>
    </xf>
    <xf numFmtId="43" fontId="2" fillId="0" borderId="18" xfId="6" applyFont="1" applyFill="1" applyBorder="1" applyAlignment="1" applyProtection="1">
      <alignment horizontal="right"/>
    </xf>
    <xf numFmtId="7" fontId="2" fillId="0" borderId="16" xfId="6" applyNumberFormat="1" applyFont="1" applyFill="1" applyBorder="1" applyProtection="1"/>
    <xf numFmtId="0" fontId="3" fillId="0" borderId="0" xfId="29" applyFont="1" applyAlignment="1">
      <alignment horizontal="left"/>
    </xf>
    <xf numFmtId="0" fontId="8" fillId="0" borderId="0" xfId="29" applyFont="1" applyAlignment="1">
      <alignment horizontal="left"/>
    </xf>
    <xf numFmtId="0" fontId="13" fillId="0" borderId="37" xfId="29" applyFont="1" applyBorder="1" applyAlignment="1">
      <alignment horizontal="center"/>
    </xf>
    <xf numFmtId="0" fontId="11" fillId="0" borderId="5" xfId="29" applyFont="1" applyBorder="1" applyAlignment="1">
      <alignment horizontal="left"/>
    </xf>
    <xf numFmtId="44" fontId="52" fillId="0" borderId="5" xfId="17" applyFont="1" applyFill="1" applyBorder="1" applyAlignment="1" applyProtection="1">
      <alignment horizontal="right"/>
    </xf>
    <xf numFmtId="168" fontId="22" fillId="0" borderId="14" xfId="32" applyNumberFormat="1" applyFont="1" applyFill="1" applyBorder="1" applyAlignment="1" applyProtection="1">
      <alignment horizontal="right"/>
    </xf>
    <xf numFmtId="0" fontId="13" fillId="0" borderId="8" xfId="29" applyFont="1" applyBorder="1" applyProtection="1">
      <protection locked="0"/>
    </xf>
    <xf numFmtId="168" fontId="2" fillId="0" borderId="0" xfId="32" applyNumberFormat="1" applyFont="1" applyProtection="1">
      <protection locked="0"/>
    </xf>
    <xf numFmtId="0" fontId="19" fillId="0" borderId="9" xfId="29" applyFont="1" applyBorder="1"/>
    <xf numFmtId="0" fontId="19" fillId="0" borderId="6" xfId="29" applyFont="1" applyBorder="1"/>
    <xf numFmtId="0" fontId="57" fillId="7" borderId="26" xfId="29" applyFont="1" applyFill="1" applyBorder="1" applyAlignment="1">
      <alignment horizontal="center"/>
    </xf>
    <xf numFmtId="0" fontId="59" fillId="5" borderId="0" xfId="29" applyFont="1" applyFill="1" applyAlignment="1">
      <alignment horizontal="left"/>
    </xf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 applyProtection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 applyProtection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 applyProtection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 applyProtection="1">
      <alignment horizontal="right"/>
    </xf>
    <xf numFmtId="8" fontId="41" fillId="0" borderId="6" xfId="17" applyNumberFormat="1" applyFont="1" applyFill="1" applyBorder="1" applyAlignment="1" applyProtection="1">
      <alignment horizontal="right"/>
    </xf>
    <xf numFmtId="170" fontId="41" fillId="0" borderId="6" xfId="6" applyNumberFormat="1" applyFont="1" applyFill="1" applyBorder="1" applyAlignment="1" applyProtection="1">
      <alignment horizontal="right"/>
    </xf>
    <xf numFmtId="7" fontId="14" fillId="0" borderId="6" xfId="17" applyNumberFormat="1" applyFont="1" applyFill="1" applyBorder="1" applyAlignment="1" applyProtection="1">
      <alignment horizontal="right"/>
    </xf>
    <xf numFmtId="167" fontId="14" fillId="0" borderId="6" xfId="6" applyNumberFormat="1" applyFont="1" applyFill="1" applyBorder="1" applyAlignment="1" applyProtection="1">
      <alignment horizontal="left"/>
    </xf>
    <xf numFmtId="10" fontId="41" fillId="0" borderId="6" xfId="32" applyNumberFormat="1" applyFont="1" applyFill="1" applyBorder="1" applyAlignment="1" applyProtection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 applyProtection="1">
      <alignment horizontal="right"/>
    </xf>
    <xf numFmtId="0" fontId="54" fillId="0" borderId="11" xfId="29" applyFont="1" applyBorder="1" applyAlignment="1">
      <alignment horizontal="left"/>
    </xf>
    <xf numFmtId="164" fontId="55" fillId="0" borderId="6" xfId="32" applyNumberFormat="1" applyFont="1" applyFill="1" applyBorder="1" applyAlignment="1" applyProtection="1">
      <alignment horizontal="right"/>
    </xf>
    <xf numFmtId="166" fontId="41" fillId="0" borderId="6" xfId="6" applyNumberFormat="1" applyFont="1" applyFill="1" applyBorder="1" applyAlignment="1" applyProtection="1">
      <alignment horizontal="right"/>
    </xf>
    <xf numFmtId="10" fontId="41" fillId="0" borderId="6" xfId="32" applyNumberFormat="1" applyFont="1" applyFill="1" applyBorder="1" applyAlignment="1" applyProtection="1"/>
    <xf numFmtId="179" fontId="14" fillId="0" borderId="6" xfId="32" applyNumberFormat="1" applyFont="1" applyFill="1" applyBorder="1" applyAlignment="1" applyProtection="1">
      <alignment horizontal="right"/>
    </xf>
    <xf numFmtId="0" fontId="9" fillId="0" borderId="27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 applyProtection="1">
      <alignment horizontal="right"/>
    </xf>
    <xf numFmtId="0" fontId="21" fillId="0" borderId="32" xfId="29" applyFont="1" applyBorder="1"/>
    <xf numFmtId="0" fontId="9" fillId="0" borderId="49" xfId="29" applyFont="1" applyBorder="1" applyAlignment="1">
      <alignment horizontal="left"/>
    </xf>
    <xf numFmtId="7" fontId="10" fillId="0" borderId="50" xfId="17" applyNumberFormat="1" applyFont="1" applyFill="1" applyBorder="1" applyAlignment="1" applyProtection="1">
      <alignment horizontal="right"/>
    </xf>
    <xf numFmtId="0" fontId="40" fillId="0" borderId="0" xfId="29" applyFont="1" applyProtection="1">
      <protection locked="0"/>
    </xf>
    <xf numFmtId="3" fontId="13" fillId="0" borderId="0" xfId="29" applyNumberFormat="1" applyFont="1" applyProtection="1">
      <protection locked="0"/>
    </xf>
    <xf numFmtId="167" fontId="13" fillId="0" borderId="0" xfId="29" applyNumberFormat="1" applyFont="1" applyProtection="1">
      <protection locked="0"/>
    </xf>
    <xf numFmtId="0" fontId="45" fillId="0" borderId="0" xfId="29" applyFont="1" applyProtection="1">
      <protection locked="0"/>
    </xf>
    <xf numFmtId="0" fontId="14" fillId="0" borderId="0" xfId="29" applyFont="1" applyAlignment="1">
      <alignment horizontal="centerContinuous" vertical="center" wrapText="1"/>
    </xf>
    <xf numFmtId="0" fontId="45" fillId="0" borderId="0" xfId="29" applyFont="1"/>
    <xf numFmtId="0" fontId="50" fillId="0" borderId="0" xfId="29" applyFont="1"/>
    <xf numFmtId="165" fontId="53" fillId="0" borderId="0" xfId="6" applyNumberFormat="1" applyFont="1" applyFill="1" applyAlignment="1" applyProtection="1">
      <alignment horizontal="centerContinuous" vertical="center"/>
    </xf>
    <xf numFmtId="0" fontId="44" fillId="0" borderId="0" xfId="29" applyFont="1"/>
    <xf numFmtId="0" fontId="17" fillId="6" borderId="0" xfId="29" applyFont="1" applyFill="1"/>
    <xf numFmtId="167" fontId="12" fillId="6" borderId="0" xfId="6" applyNumberFormat="1" applyFont="1" applyFill="1" applyAlignment="1" applyProtection="1">
      <alignment horizontal="centerContinuous" vertical="center"/>
    </xf>
    <xf numFmtId="0" fontId="24" fillId="5" borderId="0" xfId="29" quotePrefix="1" applyFont="1" applyFill="1"/>
    <xf numFmtId="0" fontId="24" fillId="5" borderId="6" xfId="29" applyFont="1" applyFill="1" applyBorder="1"/>
    <xf numFmtId="0" fontId="46" fillId="0" borderId="0" xfId="29" applyFont="1"/>
    <xf numFmtId="0" fontId="9" fillId="0" borderId="51" xfId="29" applyFont="1" applyBorder="1"/>
    <xf numFmtId="2" fontId="10" fillId="0" borderId="28" xfId="29" applyNumberFormat="1" applyFont="1" applyBorder="1" applyAlignment="1">
      <alignment horizontal="right"/>
    </xf>
    <xf numFmtId="178" fontId="10" fillId="0" borderId="52" xfId="29" applyNumberFormat="1" applyFont="1" applyBorder="1" applyAlignment="1">
      <alignment horizontal="center"/>
    </xf>
    <xf numFmtId="178" fontId="19" fillId="0" borderId="66" xfId="30" applyNumberFormat="1" applyFont="1" applyBorder="1" applyAlignment="1">
      <alignment horizontal="center"/>
    </xf>
    <xf numFmtId="0" fontId="9" fillId="0" borderId="17" xfId="29" applyFont="1" applyBorder="1"/>
    <xf numFmtId="165" fontId="10" fillId="0" borderId="53" xfId="29" applyNumberFormat="1" applyFont="1" applyBorder="1" applyAlignment="1">
      <alignment horizontal="right"/>
    </xf>
    <xf numFmtId="14" fontId="10" fillId="0" borderId="54" xfId="6" applyNumberFormat="1" applyFont="1" applyFill="1" applyBorder="1" applyAlignment="1" applyProtection="1">
      <alignment horizontal="center"/>
    </xf>
    <xf numFmtId="14" fontId="19" fillId="0" borderId="53" xfId="30" applyNumberFormat="1" applyFont="1" applyBorder="1" applyAlignment="1">
      <alignment horizontal="center"/>
    </xf>
    <xf numFmtId="1" fontId="19" fillId="0" borderId="55" xfId="29" applyNumberFormat="1" applyFont="1" applyBorder="1" applyAlignment="1">
      <alignment horizontal="center"/>
    </xf>
    <xf numFmtId="1" fontId="19" fillId="0" borderId="46" xfId="29" applyNumberFormat="1" applyFont="1" applyBorder="1" applyAlignment="1">
      <alignment horizontal="center"/>
    </xf>
    <xf numFmtId="1" fontId="19" fillId="0" borderId="47" xfId="29" applyNumberFormat="1" applyFont="1" applyBorder="1" applyAlignment="1">
      <alignment horizontal="center"/>
    </xf>
    <xf numFmtId="170" fontId="19" fillId="0" borderId="46" xfId="6" quotePrefix="1" applyNumberFormat="1" applyFont="1" applyFill="1" applyBorder="1" applyAlignment="1" applyProtection="1">
      <alignment horizontal="right"/>
    </xf>
    <xf numFmtId="170" fontId="19" fillId="0" borderId="47" xfId="6" quotePrefix="1" applyNumberFormat="1" applyFont="1" applyFill="1" applyBorder="1" applyAlignment="1" applyProtection="1">
      <alignment horizontal="right"/>
    </xf>
    <xf numFmtId="0" fontId="47" fillId="0" borderId="0" xfId="29" applyFont="1"/>
    <xf numFmtId="0" fontId="21" fillId="0" borderId="0" xfId="29" applyFont="1" applyAlignment="1">
      <alignment horizontal="left"/>
    </xf>
    <xf numFmtId="170" fontId="21" fillId="0" borderId="46" xfId="6" quotePrefix="1" applyNumberFormat="1" applyFont="1" applyFill="1" applyBorder="1" applyAlignment="1" applyProtection="1">
      <alignment horizontal="right"/>
    </xf>
    <xf numFmtId="170" fontId="21" fillId="0" borderId="47" xfId="6" quotePrefix="1" applyNumberFormat="1" applyFont="1" applyFill="1" applyBorder="1" applyAlignment="1" applyProtection="1">
      <alignment horizontal="right"/>
    </xf>
    <xf numFmtId="3" fontId="21" fillId="0" borderId="11" xfId="29" applyNumberFormat="1" applyFont="1" applyBorder="1" applyAlignment="1">
      <alignment horizontal="left"/>
    </xf>
    <xf numFmtId="3" fontId="21" fillId="0" borderId="0" xfId="29" applyNumberFormat="1" applyFont="1" applyAlignment="1">
      <alignment horizontal="left"/>
    </xf>
    <xf numFmtId="167" fontId="21" fillId="0" borderId="46" xfId="6" quotePrefix="1" applyNumberFormat="1" applyFont="1" applyFill="1" applyBorder="1" applyAlignment="1" applyProtection="1">
      <alignment horizontal="right"/>
    </xf>
    <xf numFmtId="167" fontId="21" fillId="0" borderId="47" xfId="6" quotePrefix="1" applyNumberFormat="1" applyFont="1" applyFill="1" applyBorder="1" applyAlignment="1" applyProtection="1">
      <alignment horizontal="right"/>
    </xf>
    <xf numFmtId="3" fontId="47" fillId="0" borderId="0" xfId="29" applyNumberFormat="1" applyFont="1"/>
    <xf numFmtId="8" fontId="21" fillId="0" borderId="47" xfId="17" applyNumberFormat="1" applyFont="1" applyFill="1" applyBorder="1" applyAlignment="1" applyProtection="1">
      <alignment horizontal="right"/>
    </xf>
    <xf numFmtId="167" fontId="21" fillId="0" borderId="47" xfId="6" applyNumberFormat="1" applyFont="1" applyFill="1" applyBorder="1" applyAlignment="1" applyProtection="1">
      <alignment horizontal="left"/>
    </xf>
    <xf numFmtId="10" fontId="21" fillId="0" borderId="46" xfId="32" quotePrefix="1" applyNumberFormat="1" applyFont="1" applyFill="1" applyBorder="1" applyAlignment="1" applyProtection="1">
      <alignment horizontal="right"/>
    </xf>
    <xf numFmtId="10" fontId="21" fillId="0" borderId="47" xfId="32" quotePrefix="1" applyNumberFormat="1" applyFont="1" applyFill="1" applyBorder="1" applyAlignment="1" applyProtection="1">
      <alignment horizontal="right"/>
    </xf>
    <xf numFmtId="167" fontId="47" fillId="0" borderId="0" xfId="29" applyNumberFormat="1" applyFont="1"/>
    <xf numFmtId="164" fontId="21" fillId="0" borderId="47" xfId="32" applyNumberFormat="1" applyFont="1" applyFill="1" applyBorder="1" applyAlignment="1" applyProtection="1">
      <alignment horizontal="right"/>
    </xf>
    <xf numFmtId="0" fontId="17" fillId="0" borderId="26" xfId="29" applyFont="1" applyBorder="1" applyAlignment="1">
      <alignment horizontal="center"/>
    </xf>
    <xf numFmtId="10" fontId="21" fillId="0" borderId="11" xfId="32" applyNumberFormat="1" applyFont="1" applyFill="1" applyBorder="1" applyAlignment="1" applyProtection="1">
      <alignment horizontal="left"/>
    </xf>
    <xf numFmtId="10" fontId="21" fillId="0" borderId="0" xfId="32" applyNumberFormat="1" applyFont="1" applyFill="1" applyBorder="1" applyAlignment="1" applyProtection="1">
      <alignment horizontal="left"/>
    </xf>
    <xf numFmtId="179" fontId="47" fillId="0" borderId="0" xfId="29" applyNumberFormat="1" applyFont="1"/>
    <xf numFmtId="0" fontId="9" fillId="0" borderId="5" xfId="29" applyFont="1" applyBorder="1" applyAlignment="1">
      <alignment horizontal="left"/>
    </xf>
    <xf numFmtId="7" fontId="19" fillId="0" borderId="43" xfId="17" applyNumberFormat="1" applyFont="1" applyFill="1" applyBorder="1" applyAlignment="1" applyProtection="1">
      <alignment horizontal="right"/>
    </xf>
    <xf numFmtId="7" fontId="19" fillId="0" borderId="14" xfId="17" applyNumberFormat="1" applyFont="1" applyFill="1" applyBorder="1" applyAlignment="1" applyProtection="1">
      <alignment horizontal="right"/>
    </xf>
    <xf numFmtId="0" fontId="17" fillId="0" borderId="3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 applyProtection="1">
      <alignment horizontal="right"/>
    </xf>
    <xf numFmtId="7" fontId="19" fillId="0" borderId="66" xfId="17" applyNumberFormat="1" applyFont="1" applyFill="1" applyBorder="1" applyAlignment="1" applyProtection="1">
      <alignment horizontal="right"/>
    </xf>
    <xf numFmtId="7" fontId="19" fillId="0" borderId="18" xfId="17" applyNumberFormat="1" applyFont="1" applyFill="1" applyBorder="1" applyAlignment="1" applyProtection="1">
      <alignment horizontal="right"/>
    </xf>
    <xf numFmtId="166" fontId="13" fillId="0" borderId="0" xfId="0" applyNumberFormat="1" applyFont="1" applyProtection="1">
      <protection locked="0"/>
    </xf>
    <xf numFmtId="184" fontId="13" fillId="0" borderId="0" xfId="29" applyNumberFormat="1" applyFont="1" applyProtection="1">
      <protection locked="0"/>
    </xf>
    <xf numFmtId="7" fontId="13" fillId="0" borderId="0" xfId="0" applyNumberFormat="1" applyFont="1" applyAlignment="1">
      <alignment horizontal="left"/>
    </xf>
    <xf numFmtId="185" fontId="13" fillId="0" borderId="0" xfId="0" applyNumberFormat="1" applyFont="1" applyProtection="1">
      <protection locked="0"/>
    </xf>
    <xf numFmtId="10" fontId="2" fillId="0" borderId="0" xfId="32" applyNumberFormat="1" applyFont="1" applyProtection="1">
      <protection locked="0"/>
    </xf>
    <xf numFmtId="43" fontId="2" fillId="0" borderId="0" xfId="29" applyNumberFormat="1" applyProtection="1">
      <protection locked="0"/>
    </xf>
    <xf numFmtId="0" fontId="2" fillId="0" borderId="0" xfId="29" quotePrefix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43" fontId="9" fillId="0" borderId="10" xfId="6" quotePrefix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  <protection locked="0"/>
    </xf>
    <xf numFmtId="181" fontId="10" fillId="0" borderId="75" xfId="32" applyNumberFormat="1" applyFont="1" applyFill="1" applyBorder="1" applyAlignment="1" applyProtection="1">
      <alignment horizontal="center"/>
    </xf>
    <xf numFmtId="181" fontId="10" fillId="0" borderId="54" xfId="32" applyNumberFormat="1" applyFont="1" applyFill="1" applyBorder="1" applyAlignment="1" applyProtection="1">
      <alignment horizontal="center"/>
    </xf>
    <xf numFmtId="0" fontId="45" fillId="5" borderId="16" xfId="30" applyFont="1" applyFill="1" applyBorder="1"/>
    <xf numFmtId="0" fontId="52" fillId="5" borderId="16" xfId="30" applyFont="1" applyFill="1" applyBorder="1" applyAlignment="1">
      <alignment horizontal="center"/>
    </xf>
    <xf numFmtId="14" fontId="52" fillId="5" borderId="7" xfId="6" applyNumberFormat="1" applyFont="1" applyFill="1" applyBorder="1" applyAlignment="1">
      <alignment horizontal="center"/>
    </xf>
    <xf numFmtId="0" fontId="9" fillId="0" borderId="0" xfId="29" quotePrefix="1" applyFont="1" applyAlignment="1">
      <alignment horizontal="left"/>
    </xf>
    <xf numFmtId="0" fontId="9" fillId="0" borderId="7" xfId="29" applyFont="1" applyBorder="1" applyAlignment="1">
      <alignment horizontal="left"/>
    </xf>
    <xf numFmtId="0" fontId="9" fillId="0" borderId="7" xfId="29" applyFont="1" applyBorder="1" applyAlignment="1">
      <alignment horizontal="center"/>
    </xf>
    <xf numFmtId="0" fontId="9" fillId="0" borderId="29" xfId="29" applyFont="1" applyBorder="1" applyAlignment="1">
      <alignment horizontal="left"/>
    </xf>
    <xf numFmtId="0" fontId="9" fillId="0" borderId="29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43" fontId="10" fillId="0" borderId="7" xfId="17" applyNumberFormat="1" applyFont="1" applyFill="1" applyBorder="1" applyAlignment="1" applyProtection="1">
      <alignment horizontal="right"/>
    </xf>
    <xf numFmtId="165" fontId="49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7" xfId="29" applyNumberFormat="1" applyFont="1" applyBorder="1" applyAlignment="1">
      <alignment horizontal="center"/>
    </xf>
    <xf numFmtId="165" fontId="19" fillId="0" borderId="66" xfId="29" applyNumberFormat="1" applyFont="1" applyBorder="1" applyAlignment="1">
      <alignment horizontal="center"/>
    </xf>
    <xf numFmtId="180" fontId="49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 applyProtection="1">
      <alignment horizontal="center" vertical="center" wrapText="1"/>
    </xf>
    <xf numFmtId="167" fontId="40" fillId="0" borderId="0" xfId="6" applyNumberFormat="1" applyFont="1" applyAlignment="1" applyProtection="1">
      <alignment horizontal="center"/>
    </xf>
    <xf numFmtId="167" fontId="49" fillId="0" borderId="0" xfId="6" applyNumberFormat="1" applyFont="1" applyFill="1" applyAlignment="1" applyProtection="1">
      <alignment horizontal="center" vertical="center" wrapText="1"/>
    </xf>
    <xf numFmtId="165" fontId="49" fillId="0" borderId="0" xfId="6" applyNumberFormat="1" applyFont="1" applyFill="1" applyAlignment="1" applyProtection="1">
      <alignment horizontal="center" vertical="center" wrapText="1"/>
    </xf>
    <xf numFmtId="0" fontId="50" fillId="0" borderId="0" xfId="29" applyFont="1" applyAlignment="1">
      <alignment horizontal="center" wrapText="1"/>
    </xf>
  </cellXfs>
  <cellStyles count="47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6A6477C2-68DB-41FC-930E-19F11E64C3F0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4" xr:uid="{00000000-0005-0000-0000-00001D000000}"/>
    <cellStyle name="Normal 2 2" xfId="43" xr:uid="{00000000-0005-0000-0000-00001E000000}"/>
    <cellStyle name="Normal 2 6" xfId="45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D8-4D7D-956A-ED798A659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8-4D7D-956A-ED798A659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D8-4D7D-956A-ED798A65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B8-4572-BB6E-50017288E69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8-4572-BB6E-50017288E6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B8-4572-BB6E-50017288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40</xdr:row>
      <xdr:rowOff>172811</xdr:rowOff>
    </xdr:from>
    <xdr:to>
      <xdr:col>12</xdr:col>
      <xdr:colOff>1066800</xdr:colOff>
      <xdr:row>40</xdr:row>
      <xdr:rowOff>172811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40</xdr:row>
      <xdr:rowOff>172811</xdr:rowOff>
    </xdr:from>
    <xdr:to>
      <xdr:col>12</xdr:col>
      <xdr:colOff>530390</xdr:colOff>
      <xdr:row>40</xdr:row>
      <xdr:rowOff>172811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Q42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8" customWidth="1"/>
    <col min="2" max="2" width="5.33203125" style="8" customWidth="1"/>
    <col min="3" max="3" width="78.83203125" style="8" customWidth="1"/>
    <col min="4" max="4" width="5.6640625" style="8" customWidth="1"/>
    <col min="5" max="5" width="6.83203125" style="8" customWidth="1"/>
    <col min="6" max="6" width="14.83203125" style="8" customWidth="1"/>
    <col min="7" max="7" width="27.6640625" style="8" customWidth="1"/>
    <col min="8" max="8" width="14.5" style="8" customWidth="1"/>
    <col min="9" max="9" width="14.6640625" style="8" customWidth="1"/>
    <col min="10" max="10" width="15.6640625" style="8" customWidth="1"/>
    <col min="11" max="11" width="25.5" style="8" customWidth="1"/>
    <col min="12" max="12" width="23.83203125" style="8" customWidth="1"/>
    <col min="13" max="13" width="25.5" style="8" customWidth="1"/>
    <col min="14" max="14" width="20.5" style="10" customWidth="1"/>
    <col min="15" max="15" width="6.33203125" style="12" customWidth="1"/>
    <col min="16" max="16" width="10.6640625" style="8"/>
    <col min="17" max="17" width="17.33203125" style="8" bestFit="1" customWidth="1"/>
    <col min="18" max="16384" width="10.6640625" style="8"/>
  </cols>
  <sheetData>
    <row r="1" spans="1:17" ht="30" customHeight="1">
      <c r="A1" s="13" t="s">
        <v>27</v>
      </c>
      <c r="B1" s="13"/>
      <c r="C1" s="13"/>
      <c r="D1" s="13"/>
      <c r="E1" s="14"/>
      <c r="F1" s="14"/>
      <c r="G1" s="14"/>
      <c r="H1" s="14"/>
      <c r="I1" s="14"/>
      <c r="J1" s="15"/>
      <c r="K1" s="15"/>
      <c r="L1" s="16"/>
      <c r="M1" s="16"/>
      <c r="N1" s="16"/>
      <c r="O1" s="17"/>
    </row>
    <row r="2" spans="1:17" s="9" customFormat="1" ht="26.25" customHeight="1">
      <c r="A2" s="18" t="s">
        <v>240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20"/>
      <c r="M2" s="20"/>
      <c r="N2" s="20"/>
      <c r="O2" s="20"/>
    </row>
    <row r="3" spans="1:17" s="9" customFormat="1" ht="25.5" customHeight="1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9"/>
      <c r="K3" s="19"/>
      <c r="L3" s="20"/>
      <c r="M3" s="20"/>
      <c r="N3" s="20"/>
      <c r="O3" s="20"/>
    </row>
    <row r="4" spans="1:17" s="9" customFormat="1" ht="24.75" customHeight="1">
      <c r="A4" s="21"/>
      <c r="B4" s="21"/>
      <c r="C4" s="22" t="s">
        <v>2</v>
      </c>
      <c r="D4" s="606">
        <v>45652</v>
      </c>
      <c r="E4" s="607"/>
      <c r="F4" s="607"/>
      <c r="G4" s="607"/>
      <c r="H4" s="607"/>
      <c r="I4" s="607"/>
      <c r="J4" s="607"/>
      <c r="K4" s="19"/>
      <c r="L4" s="20"/>
      <c r="M4" s="20"/>
      <c r="N4" s="23"/>
      <c r="O4" s="20"/>
    </row>
    <row r="5" spans="1:17" s="9" customFormat="1" ht="20.25" customHeight="1">
      <c r="A5" s="21"/>
      <c r="B5" s="21"/>
      <c r="C5" s="22" t="s">
        <v>3</v>
      </c>
      <c r="D5" s="606" t="s">
        <v>262</v>
      </c>
      <c r="E5" s="608"/>
      <c r="F5" s="608"/>
      <c r="G5" s="608"/>
      <c r="H5" s="608"/>
      <c r="I5" s="608"/>
      <c r="J5" s="608"/>
      <c r="K5" s="24"/>
      <c r="L5" s="19"/>
      <c r="M5" s="25"/>
      <c r="N5" s="25"/>
      <c r="O5" s="25"/>
    </row>
    <row r="6" spans="1:17" s="10" customFormat="1" ht="15" customHeight="1" thickBot="1">
      <c r="A6" s="26"/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9"/>
      <c r="O6" s="28"/>
    </row>
    <row r="7" spans="1:17" s="10" customFormat="1" ht="16.5" thickTop="1">
      <c r="A7" s="30"/>
      <c r="B7" s="31"/>
      <c r="C7" s="32"/>
      <c r="D7" s="32"/>
      <c r="E7" s="32"/>
      <c r="F7" s="32"/>
      <c r="G7" s="32"/>
      <c r="H7" s="32"/>
      <c r="I7" s="32"/>
      <c r="J7" s="33"/>
      <c r="K7" s="34"/>
      <c r="L7" s="35"/>
      <c r="M7" s="34"/>
      <c r="N7" s="36"/>
      <c r="O7" s="37"/>
    </row>
    <row r="8" spans="1:17" s="10" customFormat="1" ht="23.25">
      <c r="A8" s="38" t="s">
        <v>200</v>
      </c>
      <c r="B8" s="39" t="s">
        <v>245</v>
      </c>
      <c r="C8" s="39"/>
      <c r="D8" s="39"/>
      <c r="E8" s="39"/>
      <c r="F8" s="39"/>
      <c r="G8" s="39"/>
      <c r="H8" s="39"/>
      <c r="I8" s="39"/>
      <c r="J8" s="40"/>
      <c r="K8" s="41"/>
      <c r="L8" s="42"/>
      <c r="M8" s="43"/>
      <c r="N8" s="44"/>
      <c r="O8" s="45"/>
    </row>
    <row r="9" spans="1:17" s="10" customFormat="1" ht="15">
      <c r="A9" s="46"/>
      <c r="B9" s="47"/>
      <c r="C9" s="26"/>
      <c r="D9" s="26"/>
      <c r="E9" s="26"/>
      <c r="F9" s="26"/>
      <c r="G9" s="26"/>
      <c r="H9" s="26"/>
      <c r="I9" s="26"/>
      <c r="J9" s="48"/>
      <c r="K9" s="48"/>
      <c r="L9" s="48"/>
      <c r="M9" s="48"/>
      <c r="N9" s="49"/>
      <c r="O9" s="50"/>
    </row>
    <row r="10" spans="1:17" s="10" customFormat="1" ht="21" thickBot="1">
      <c r="A10" s="51" t="s">
        <v>28</v>
      </c>
      <c r="B10" s="52"/>
      <c r="C10" s="53" t="s">
        <v>29</v>
      </c>
      <c r="D10" s="54"/>
      <c r="E10" s="54"/>
      <c r="F10" s="54"/>
      <c r="G10" s="54"/>
      <c r="H10" s="54"/>
      <c r="I10" s="54"/>
      <c r="J10" s="55"/>
      <c r="K10" s="56">
        <v>45535</v>
      </c>
      <c r="L10" s="57" t="s">
        <v>136</v>
      </c>
      <c r="M10" s="56">
        <v>45626</v>
      </c>
      <c r="N10" s="58"/>
      <c r="O10" s="50"/>
      <c r="Q10" s="585"/>
    </row>
    <row r="11" spans="1:17" s="10" customFormat="1" ht="20.25">
      <c r="A11" s="51"/>
      <c r="B11" s="47">
        <v>1</v>
      </c>
      <c r="C11" s="59" t="s">
        <v>63</v>
      </c>
      <c r="D11" s="59"/>
      <c r="E11" s="59"/>
      <c r="F11" s="59"/>
      <c r="G11" s="59"/>
      <c r="H11" s="59"/>
      <c r="I11" s="59"/>
      <c r="J11" s="60"/>
      <c r="K11" s="61">
        <v>1600965.22</v>
      </c>
      <c r="L11" s="62">
        <v>-376475.89999999991</v>
      </c>
      <c r="M11" s="61">
        <v>1224489.32</v>
      </c>
      <c r="N11" s="63"/>
      <c r="O11" s="64"/>
    </row>
    <row r="12" spans="1:17" s="10" customFormat="1" ht="20.25">
      <c r="A12" s="51"/>
      <c r="B12" s="47">
        <v>2</v>
      </c>
      <c r="C12" s="59" t="s">
        <v>30</v>
      </c>
      <c r="D12" s="59"/>
      <c r="E12" s="59"/>
      <c r="F12" s="59"/>
      <c r="G12" s="59"/>
      <c r="H12" s="59"/>
      <c r="I12" s="59"/>
      <c r="J12" s="60"/>
      <c r="K12" s="65">
        <v>32905.620000000003</v>
      </c>
      <c r="L12" s="66">
        <v>221.95999999999913</v>
      </c>
      <c r="M12" s="67">
        <v>33127.58</v>
      </c>
      <c r="N12" s="68"/>
      <c r="O12" s="50"/>
    </row>
    <row r="13" spans="1:17" s="10" customFormat="1" ht="21" customHeight="1">
      <c r="A13" s="69"/>
      <c r="B13" s="47">
        <v>3</v>
      </c>
      <c r="C13" s="59" t="s">
        <v>86</v>
      </c>
      <c r="D13" s="59"/>
      <c r="E13" s="59"/>
      <c r="F13" s="59"/>
      <c r="G13" s="59"/>
      <c r="H13" s="59"/>
      <c r="I13" s="59"/>
      <c r="J13" s="60"/>
      <c r="K13" s="70">
        <v>1633870.84</v>
      </c>
      <c r="L13" s="70">
        <v>-376253.93999999994</v>
      </c>
      <c r="M13" s="70">
        <v>1257616.9000000001</v>
      </c>
      <c r="N13" s="68"/>
      <c r="O13" s="50"/>
    </row>
    <row r="14" spans="1:17" s="10" customFormat="1" ht="15">
      <c r="A14" s="69"/>
      <c r="B14" s="47">
        <v>4</v>
      </c>
      <c r="C14" s="59" t="s">
        <v>120</v>
      </c>
      <c r="D14" s="59"/>
      <c r="E14" s="59"/>
      <c r="F14" s="59"/>
      <c r="G14" s="59"/>
      <c r="H14" s="59"/>
      <c r="I14" s="59"/>
      <c r="J14" s="71"/>
      <c r="K14" s="72">
        <v>542548.36</v>
      </c>
      <c r="L14" s="72">
        <v>-110843.03999999998</v>
      </c>
      <c r="M14" s="72">
        <v>431705.32</v>
      </c>
      <c r="N14" s="73"/>
      <c r="O14" s="50"/>
    </row>
    <row r="15" spans="1:17" s="10" customFormat="1" ht="21.75" customHeight="1" thickBot="1">
      <c r="A15" s="69"/>
      <c r="B15" s="47">
        <v>5</v>
      </c>
      <c r="C15" s="74" t="s">
        <v>31</v>
      </c>
      <c r="D15" s="74"/>
      <c r="E15" s="74"/>
      <c r="F15" s="74"/>
      <c r="G15" s="74"/>
      <c r="H15" s="74"/>
      <c r="I15" s="74"/>
      <c r="J15" s="60"/>
      <c r="K15" s="75">
        <v>2176419.2000000002</v>
      </c>
      <c r="L15" s="75">
        <v>-487096.98</v>
      </c>
      <c r="M15" s="75">
        <v>1689322.2200000002</v>
      </c>
      <c r="N15" s="73"/>
      <c r="O15" s="50"/>
    </row>
    <row r="16" spans="1:17" s="10" customFormat="1" ht="18" customHeight="1" thickTop="1">
      <c r="A16" s="69"/>
      <c r="B16" s="47"/>
      <c r="C16" s="74"/>
      <c r="D16" s="74"/>
      <c r="E16" s="74"/>
      <c r="F16" s="74"/>
      <c r="G16" s="74"/>
      <c r="H16" s="74"/>
      <c r="I16" s="74"/>
      <c r="J16" s="60"/>
      <c r="K16" s="76"/>
      <c r="L16" s="77"/>
      <c r="M16" s="78"/>
      <c r="N16" s="73"/>
      <c r="O16" s="50"/>
    </row>
    <row r="17" spans="1:17" s="10" customFormat="1" ht="16.5" customHeight="1">
      <c r="A17" s="69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82"/>
      <c r="M17" s="83"/>
      <c r="N17" s="73"/>
      <c r="O17" s="50"/>
    </row>
    <row r="18" spans="1:17" s="10" customFormat="1" ht="21" thickBot="1">
      <c r="A18" s="51" t="s">
        <v>32</v>
      </c>
      <c r="B18" s="84"/>
      <c r="C18" s="53" t="s">
        <v>29</v>
      </c>
      <c r="D18" s="54"/>
      <c r="E18" s="54"/>
      <c r="F18" s="54"/>
      <c r="G18" s="54"/>
      <c r="H18" s="54"/>
      <c r="I18" s="54"/>
      <c r="J18" s="85"/>
      <c r="K18" s="56">
        <v>45535</v>
      </c>
      <c r="L18" s="86" t="s">
        <v>136</v>
      </c>
      <c r="M18" s="56">
        <v>45626</v>
      </c>
      <c r="N18" s="58"/>
      <c r="O18" s="50"/>
    </row>
    <row r="19" spans="1:17" s="10" customFormat="1" ht="15" customHeight="1">
      <c r="A19" s="51"/>
      <c r="B19" s="47">
        <v>1</v>
      </c>
      <c r="C19" s="59" t="s">
        <v>164</v>
      </c>
      <c r="D19" s="59"/>
      <c r="E19" s="59"/>
      <c r="F19" s="59"/>
      <c r="G19" s="59"/>
      <c r="H19" s="59"/>
      <c r="I19" s="59"/>
      <c r="J19" s="87"/>
      <c r="K19" s="88">
        <v>935895.35</v>
      </c>
      <c r="L19" s="89">
        <v>68790.390000000014</v>
      </c>
      <c r="M19" s="90">
        <v>1004685.74</v>
      </c>
      <c r="N19" s="73"/>
      <c r="O19" s="50"/>
    </row>
    <row r="20" spans="1:17" s="10" customFormat="1" ht="15" customHeight="1">
      <c r="A20" s="51"/>
      <c r="B20" s="47">
        <v>2</v>
      </c>
      <c r="C20" s="59" t="s">
        <v>119</v>
      </c>
      <c r="D20" s="59"/>
      <c r="E20" s="59"/>
      <c r="F20" s="59"/>
      <c r="G20" s="59"/>
      <c r="H20" s="59"/>
      <c r="I20" s="59"/>
      <c r="J20" s="91"/>
      <c r="K20" s="92">
        <v>8.1746639999999995E-2</v>
      </c>
      <c r="L20" s="93">
        <v>-3.84074999999999E-3</v>
      </c>
      <c r="M20" s="92">
        <v>7.7905890000000005E-2</v>
      </c>
      <c r="N20" s="73"/>
      <c r="O20" s="50"/>
    </row>
    <row r="21" spans="1:17" s="10" customFormat="1" ht="15">
      <c r="A21" s="69"/>
      <c r="B21" s="47">
        <v>3</v>
      </c>
      <c r="C21" s="59" t="s">
        <v>254</v>
      </c>
      <c r="D21" s="74" t="s">
        <v>255</v>
      </c>
      <c r="E21" s="59"/>
      <c r="F21" s="59"/>
      <c r="G21" s="59"/>
      <c r="H21" s="59"/>
      <c r="I21" s="59"/>
      <c r="J21" s="91"/>
      <c r="K21" s="94">
        <v>32.219512000000002</v>
      </c>
      <c r="L21" s="95">
        <v>3.2885649999999984</v>
      </c>
      <c r="M21" s="94">
        <v>35.508077</v>
      </c>
      <c r="N21" s="96"/>
      <c r="O21" s="50"/>
    </row>
    <row r="22" spans="1:17" s="10" customFormat="1" ht="14.25">
      <c r="A22" s="69"/>
      <c r="B22" s="47">
        <v>4</v>
      </c>
      <c r="C22" s="59" t="s">
        <v>137</v>
      </c>
      <c r="D22" s="59"/>
      <c r="E22" s="59"/>
      <c r="F22" s="59"/>
      <c r="G22" s="59"/>
      <c r="H22" s="59"/>
      <c r="I22" s="59"/>
      <c r="J22" s="91"/>
      <c r="K22" s="94">
        <v>987</v>
      </c>
      <c r="L22" s="97">
        <v>-100</v>
      </c>
      <c r="M22" s="94">
        <v>887</v>
      </c>
      <c r="N22" s="96"/>
      <c r="O22" s="50"/>
    </row>
    <row r="23" spans="1:17" s="10" customFormat="1" ht="14.25">
      <c r="A23" s="69"/>
      <c r="B23" s="47">
        <v>5</v>
      </c>
      <c r="C23" s="59" t="s">
        <v>138</v>
      </c>
      <c r="D23" s="59"/>
      <c r="E23" s="59"/>
      <c r="F23" s="59"/>
      <c r="G23" s="59"/>
      <c r="H23" s="59"/>
      <c r="I23" s="59"/>
      <c r="J23" s="91"/>
      <c r="K23" s="94">
        <v>962</v>
      </c>
      <c r="L23" s="97">
        <v>-98</v>
      </c>
      <c r="M23" s="94">
        <v>864</v>
      </c>
      <c r="N23" s="96"/>
      <c r="O23" s="50"/>
    </row>
    <row r="24" spans="1:17" s="10" customFormat="1" ht="15.75" thickBot="1">
      <c r="A24" s="69"/>
      <c r="B24" s="98"/>
      <c r="C24" s="99"/>
      <c r="D24" s="99"/>
      <c r="E24" s="99"/>
      <c r="F24" s="99"/>
      <c r="G24" s="99"/>
      <c r="H24" s="99"/>
      <c r="I24" s="99"/>
      <c r="J24" s="100"/>
      <c r="K24" s="101"/>
      <c r="L24" s="102"/>
      <c r="M24" s="103"/>
      <c r="N24" s="104"/>
      <c r="O24" s="50"/>
    </row>
    <row r="25" spans="1:17" s="10" customFormat="1" ht="15">
      <c r="A25" s="69"/>
      <c r="B25" s="105"/>
      <c r="C25" s="106"/>
      <c r="D25" s="106"/>
      <c r="E25" s="106"/>
      <c r="F25" s="106"/>
      <c r="G25" s="106"/>
      <c r="H25" s="106"/>
      <c r="I25" s="106"/>
      <c r="J25" s="106"/>
      <c r="K25" s="80"/>
      <c r="L25" s="106"/>
      <c r="M25" s="106"/>
      <c r="N25" s="107"/>
      <c r="O25" s="50"/>
    </row>
    <row r="26" spans="1:17" s="10" customFormat="1" ht="15.75" thickBot="1">
      <c r="A26" s="69"/>
      <c r="B26" s="79"/>
      <c r="C26" s="106"/>
      <c r="D26" s="106"/>
      <c r="E26" s="106"/>
      <c r="F26" s="106"/>
      <c r="G26" s="106"/>
      <c r="H26" s="106"/>
      <c r="I26" s="106"/>
      <c r="J26" s="106"/>
      <c r="K26" s="80"/>
      <c r="L26" s="106"/>
      <c r="M26" s="108"/>
      <c r="N26" s="107"/>
      <c r="O26" s="109"/>
    </row>
    <row r="27" spans="1:17" s="10" customFormat="1" ht="18">
      <c r="A27" s="69"/>
      <c r="B27" s="110"/>
      <c r="C27" s="111"/>
      <c r="D27" s="111"/>
      <c r="E27" s="111"/>
      <c r="F27" s="111"/>
      <c r="G27" s="596"/>
      <c r="H27" s="597" t="s">
        <v>257</v>
      </c>
      <c r="I27" s="596"/>
      <c r="J27" s="112">
        <v>45626</v>
      </c>
      <c r="K27" s="113" t="s">
        <v>135</v>
      </c>
      <c r="L27" s="114" t="s">
        <v>135</v>
      </c>
      <c r="M27" s="114" t="s">
        <v>135</v>
      </c>
      <c r="N27" s="115" t="s">
        <v>4</v>
      </c>
      <c r="O27" s="109"/>
    </row>
    <row r="28" spans="1:17" s="10" customFormat="1" ht="21" thickBot="1">
      <c r="A28" s="51" t="s">
        <v>34</v>
      </c>
      <c r="B28" s="84"/>
      <c r="C28" s="54" t="s">
        <v>35</v>
      </c>
      <c r="D28" s="54"/>
      <c r="E28" s="54"/>
      <c r="F28" s="116" t="s">
        <v>83</v>
      </c>
      <c r="G28" s="598" t="s">
        <v>258</v>
      </c>
      <c r="H28" s="598" t="s">
        <v>259</v>
      </c>
      <c r="I28" s="598" t="s">
        <v>260</v>
      </c>
      <c r="J28" s="116" t="s">
        <v>256</v>
      </c>
      <c r="K28" s="56">
        <v>45535</v>
      </c>
      <c r="L28" s="86" t="s">
        <v>136</v>
      </c>
      <c r="M28" s="56">
        <v>45626</v>
      </c>
      <c r="N28" s="117" t="s">
        <v>5</v>
      </c>
      <c r="O28" s="109"/>
    </row>
    <row r="29" spans="1:17" s="10" customFormat="1" ht="20.25">
      <c r="A29" s="51"/>
      <c r="B29" s="47">
        <v>1</v>
      </c>
      <c r="C29" s="59" t="s">
        <v>236</v>
      </c>
      <c r="D29" s="599" t="s">
        <v>84</v>
      </c>
      <c r="E29" s="59" t="s">
        <v>237</v>
      </c>
      <c r="F29" s="600" t="s">
        <v>233</v>
      </c>
      <c r="G29" s="601" t="s">
        <v>261</v>
      </c>
      <c r="H29" s="120">
        <v>2.6161000000000001E-3</v>
      </c>
      <c r="I29" s="120">
        <v>3.8999999999999998E-3</v>
      </c>
      <c r="J29" s="120">
        <v>0</v>
      </c>
      <c r="K29" s="88">
        <v>0</v>
      </c>
      <c r="L29" s="88">
        <v>0</v>
      </c>
      <c r="M29" s="121">
        <v>0</v>
      </c>
      <c r="N29" s="122">
        <v>0</v>
      </c>
      <c r="O29" s="109"/>
    </row>
    <row r="30" spans="1:17" s="10" customFormat="1" ht="14.25" customHeight="1">
      <c r="A30" s="69"/>
      <c r="B30" s="47">
        <v>2</v>
      </c>
      <c r="C30" s="59" t="s">
        <v>236</v>
      </c>
      <c r="D30" s="599" t="s">
        <v>85</v>
      </c>
      <c r="E30" s="59" t="s">
        <v>238</v>
      </c>
      <c r="F30" s="600" t="s">
        <v>234</v>
      </c>
      <c r="G30" s="601" t="s">
        <v>243</v>
      </c>
      <c r="H30" s="120" t="s">
        <v>244</v>
      </c>
      <c r="I30" s="120" t="s">
        <v>244</v>
      </c>
      <c r="J30" s="120">
        <v>0</v>
      </c>
      <c r="K30" s="88">
        <v>0</v>
      </c>
      <c r="L30" s="88">
        <v>0</v>
      </c>
      <c r="M30" s="121">
        <v>0</v>
      </c>
      <c r="N30" s="123">
        <v>0</v>
      </c>
      <c r="O30" s="109"/>
      <c r="Q30" s="11"/>
    </row>
    <row r="31" spans="1:17" s="10" customFormat="1" ht="16.5" customHeight="1">
      <c r="A31" s="69"/>
      <c r="B31" s="47">
        <v>3</v>
      </c>
      <c r="C31" s="59" t="s">
        <v>239</v>
      </c>
      <c r="D31" s="59" t="s">
        <v>183</v>
      </c>
      <c r="E31" s="59" t="s">
        <v>238</v>
      </c>
      <c r="F31" s="602" t="s">
        <v>235</v>
      </c>
      <c r="G31" s="603" t="s">
        <v>243</v>
      </c>
      <c r="H31" s="120" t="s">
        <v>244</v>
      </c>
      <c r="I31" s="120" t="s">
        <v>244</v>
      </c>
      <c r="J31" s="120">
        <v>4.6699999999999998E-2</v>
      </c>
      <c r="K31" s="88">
        <v>900000</v>
      </c>
      <c r="L31" s="88">
        <v>-500000</v>
      </c>
      <c r="M31" s="121">
        <v>400000</v>
      </c>
      <c r="N31" s="123">
        <v>1</v>
      </c>
      <c r="O31" s="109"/>
    </row>
    <row r="32" spans="1:17" s="10" customFormat="1" ht="15.75" thickBot="1">
      <c r="A32" s="69"/>
      <c r="B32" s="124">
        <v>4</v>
      </c>
      <c r="C32" s="125" t="s">
        <v>36</v>
      </c>
      <c r="D32" s="125"/>
      <c r="E32" s="125"/>
      <c r="F32" s="126"/>
      <c r="G32" s="604"/>
      <c r="H32" s="594"/>
      <c r="I32" s="595"/>
      <c r="J32" s="127">
        <v>4.6699999999999998E-2</v>
      </c>
      <c r="K32" s="128">
        <v>900000</v>
      </c>
      <c r="L32" s="128">
        <v>-500000</v>
      </c>
      <c r="M32" s="128">
        <v>400000</v>
      </c>
      <c r="N32" s="129">
        <v>1</v>
      </c>
      <c r="O32" s="109"/>
    </row>
    <row r="33" spans="1:17" s="10" customFormat="1" ht="15" thickTop="1">
      <c r="A33" s="69"/>
      <c r="B33" s="130"/>
      <c r="C33" s="59"/>
      <c r="D33" s="59"/>
      <c r="E33" s="59"/>
      <c r="F33" s="59"/>
      <c r="G33" s="59"/>
      <c r="H33" s="59"/>
      <c r="I33" s="59"/>
      <c r="J33" s="59"/>
      <c r="K33" s="131"/>
      <c r="L33" s="131"/>
      <c r="M33" s="131"/>
      <c r="N33" s="132"/>
      <c r="O33" s="109"/>
    </row>
    <row r="34" spans="1:17" s="10" customFormat="1" ht="20.25" customHeight="1">
      <c r="A34" s="69"/>
      <c r="B34" s="47"/>
      <c r="C34" s="59"/>
      <c r="D34" s="59"/>
      <c r="E34" s="59"/>
      <c r="F34" s="59"/>
      <c r="G34" s="59"/>
      <c r="H34" s="59"/>
      <c r="I34" s="59"/>
      <c r="J34" s="59"/>
      <c r="K34" s="131"/>
      <c r="L34" s="131"/>
      <c r="M34" s="131"/>
      <c r="N34" s="132"/>
      <c r="O34" s="133"/>
    </row>
    <row r="35" spans="1:17" s="10" customFormat="1" ht="21" thickBot="1">
      <c r="A35" s="51" t="s">
        <v>37</v>
      </c>
      <c r="B35" s="52"/>
      <c r="C35" s="53" t="s">
        <v>120</v>
      </c>
      <c r="D35" s="54"/>
      <c r="E35" s="54"/>
      <c r="F35" s="54"/>
      <c r="G35" s="54"/>
      <c r="H35" s="54"/>
      <c r="I35" s="54"/>
      <c r="J35" s="134"/>
      <c r="K35" s="56">
        <v>45535</v>
      </c>
      <c r="L35" s="86" t="s">
        <v>136</v>
      </c>
      <c r="M35" s="56">
        <v>45626</v>
      </c>
      <c r="N35" s="117"/>
      <c r="O35" s="135"/>
    </row>
    <row r="36" spans="1:17" s="10" customFormat="1" ht="13.5" customHeight="1">
      <c r="A36" s="69"/>
      <c r="B36" s="47">
        <v>1</v>
      </c>
      <c r="C36" s="59" t="s">
        <v>56</v>
      </c>
      <c r="D36" s="59"/>
      <c r="E36" s="59"/>
      <c r="F36" s="59"/>
      <c r="G36" s="59"/>
      <c r="H36" s="59"/>
      <c r="I36" s="59"/>
      <c r="J36" s="87"/>
      <c r="K36" s="88">
        <v>0</v>
      </c>
      <c r="L36" s="136">
        <v>0</v>
      </c>
      <c r="M36" s="88">
        <v>0</v>
      </c>
      <c r="N36" s="137"/>
      <c r="O36" s="135"/>
    </row>
    <row r="37" spans="1:17" s="10" customFormat="1" ht="14.25">
      <c r="A37" s="69"/>
      <c r="B37" s="47">
        <v>2</v>
      </c>
      <c r="C37" s="59" t="s">
        <v>14</v>
      </c>
      <c r="D37" s="59"/>
      <c r="E37" s="59"/>
      <c r="F37" s="59"/>
      <c r="G37" s="59"/>
      <c r="H37" s="59"/>
      <c r="I37" s="59"/>
      <c r="J37" s="87"/>
      <c r="K37" s="88">
        <v>542548.36</v>
      </c>
      <c r="L37" s="136">
        <v>-110843.03999999998</v>
      </c>
      <c r="M37" s="88">
        <v>431705.32</v>
      </c>
      <c r="N37" s="137"/>
      <c r="O37" s="135"/>
      <c r="Q37" s="11"/>
    </row>
    <row r="38" spans="1:17" s="10" customFormat="1" ht="15.75" thickBot="1">
      <c r="A38" s="69"/>
      <c r="B38" s="138">
        <v>3</v>
      </c>
      <c r="C38" s="139" t="s">
        <v>38</v>
      </c>
      <c r="D38" s="139"/>
      <c r="E38" s="139"/>
      <c r="F38" s="139"/>
      <c r="G38" s="139"/>
      <c r="H38" s="139"/>
      <c r="I38" s="139"/>
      <c r="J38" s="140"/>
      <c r="K38" s="141">
        <v>542548.36</v>
      </c>
      <c r="L38" s="141">
        <v>-110843.03999999998</v>
      </c>
      <c r="M38" s="141">
        <v>431705.32</v>
      </c>
      <c r="N38" s="142"/>
      <c r="O38" s="135"/>
    </row>
    <row r="39" spans="1:17" s="10" customFormat="1" ht="15">
      <c r="A39" s="69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43"/>
      <c r="N39" s="118"/>
      <c r="O39" s="144"/>
    </row>
    <row r="40" spans="1:17" s="10" customFormat="1">
      <c r="A40" s="6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45"/>
    </row>
    <row r="41" spans="1:17" s="10" customFormat="1" ht="13.5" thickBot="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8"/>
    </row>
    <row r="42" spans="1:17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71" orientation="landscape" r:id="rId10"/>
  <headerFooter alignWithMargins="0">
    <oddFooter>&amp;L&amp;D&amp;T&amp;C&amp;F&amp;R&amp;A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8" customWidth="1"/>
    <col min="2" max="2" width="7.1640625" style="8" customWidth="1"/>
    <col min="3" max="3" width="4.33203125" style="8" customWidth="1"/>
    <col min="4" max="4" width="72.33203125" style="8" customWidth="1"/>
    <col min="5" max="5" width="29.83203125" style="8" customWidth="1"/>
    <col min="6" max="6" width="35.5" style="8" customWidth="1"/>
    <col min="7" max="7" width="10.6640625" style="8"/>
    <col min="8" max="8" width="18.6640625" style="8" bestFit="1" customWidth="1"/>
    <col min="9" max="16384" width="10.6640625" style="8"/>
  </cols>
  <sheetData>
    <row r="1" spans="1:8" ht="30" customHeight="1">
      <c r="A1" s="13" t="s">
        <v>27</v>
      </c>
      <c r="B1" s="15"/>
      <c r="C1" s="14"/>
      <c r="D1" s="15"/>
      <c r="E1" s="15"/>
      <c r="F1" s="15"/>
    </row>
    <row r="2" spans="1:8" s="9" customFormat="1" ht="26.25" customHeight="1">
      <c r="A2" s="18" t="s">
        <v>240</v>
      </c>
      <c r="B2" s="19"/>
      <c r="C2" s="18"/>
      <c r="D2" s="19"/>
      <c r="E2" s="19"/>
      <c r="F2" s="19"/>
    </row>
    <row r="3" spans="1:8" s="9" customFormat="1" ht="25.5" customHeight="1">
      <c r="A3" s="18" t="s">
        <v>132</v>
      </c>
      <c r="B3" s="19"/>
      <c r="C3" s="18"/>
      <c r="D3" s="19"/>
      <c r="E3" s="19"/>
      <c r="F3" s="19"/>
    </row>
    <row r="4" spans="1:8" s="9" customFormat="1" ht="25.5" customHeight="1">
      <c r="A4" s="20"/>
      <c r="B4" s="20"/>
      <c r="C4" s="25"/>
      <c r="D4" s="22" t="s">
        <v>2</v>
      </c>
      <c r="E4" s="606">
        <v>45652</v>
      </c>
      <c r="F4" s="607"/>
      <c r="G4" s="607"/>
      <c r="H4" s="607"/>
    </row>
    <row r="5" spans="1:8" s="9" customFormat="1" ht="20.25" customHeight="1">
      <c r="A5" s="25"/>
      <c r="B5" s="25"/>
      <c r="C5" s="25"/>
      <c r="D5" s="22" t="s">
        <v>3</v>
      </c>
      <c r="E5" s="606" t="s">
        <v>262</v>
      </c>
      <c r="F5" s="608"/>
      <c r="G5" s="608"/>
      <c r="H5" s="608"/>
    </row>
    <row r="6" spans="1:8" ht="18.75" customHeight="1" thickBot="1">
      <c r="A6" s="150"/>
      <c r="B6" s="150"/>
      <c r="C6" s="15"/>
      <c r="D6" s="15"/>
      <c r="E6" s="15"/>
      <c r="F6" s="27"/>
    </row>
    <row r="7" spans="1:8" ht="21" customHeight="1" thickBot="1">
      <c r="A7" s="151"/>
      <c r="B7" s="152"/>
      <c r="C7" s="153"/>
      <c r="D7" s="154"/>
      <c r="E7" s="154"/>
      <c r="F7" s="155"/>
    </row>
    <row r="8" spans="1:8" ht="20.25">
      <c r="A8" s="156" t="s">
        <v>201</v>
      </c>
      <c r="B8" s="157" t="s">
        <v>246</v>
      </c>
      <c r="C8" s="158"/>
      <c r="D8" s="157"/>
      <c r="E8" s="159"/>
      <c r="F8" s="160"/>
    </row>
    <row r="9" spans="1:8" ht="15.75" thickBot="1">
      <c r="A9" s="161"/>
      <c r="B9" s="99"/>
      <c r="C9" s="99"/>
      <c r="D9" s="162"/>
      <c r="E9" s="162"/>
      <c r="F9" s="163"/>
    </row>
    <row r="10" spans="1:8" ht="21" thickBot="1">
      <c r="A10" s="164" t="s">
        <v>28</v>
      </c>
      <c r="B10" s="165" t="s">
        <v>39</v>
      </c>
      <c r="C10" s="166"/>
      <c r="D10" s="165"/>
      <c r="E10" s="609">
        <v>45626</v>
      </c>
      <c r="F10" s="610"/>
    </row>
    <row r="11" spans="1:8" ht="14.25">
      <c r="A11" s="167"/>
      <c r="B11" s="168">
        <v>1</v>
      </c>
      <c r="C11" s="15"/>
      <c r="D11" s="169" t="s">
        <v>91</v>
      </c>
      <c r="E11" s="170"/>
      <c r="F11" s="88">
        <v>-372741.94</v>
      </c>
    </row>
    <row r="12" spans="1:8" ht="14.25">
      <c r="A12" s="167"/>
      <c r="B12" s="168">
        <v>2</v>
      </c>
      <c r="C12" s="15"/>
      <c r="D12" s="169" t="s">
        <v>92</v>
      </c>
      <c r="E12" s="171"/>
      <c r="F12" s="88">
        <v>0</v>
      </c>
    </row>
    <row r="13" spans="1:8" ht="14.25">
      <c r="A13" s="167"/>
      <c r="B13" s="168">
        <v>3</v>
      </c>
      <c r="C13" s="15"/>
      <c r="D13" s="169" t="s">
        <v>40</v>
      </c>
      <c r="E13" s="172"/>
      <c r="F13" s="88">
        <v>0</v>
      </c>
    </row>
    <row r="14" spans="1:8" ht="14.25">
      <c r="A14" s="167"/>
      <c r="B14" s="168">
        <v>4</v>
      </c>
      <c r="C14" s="15"/>
      <c r="D14" s="169" t="s">
        <v>202</v>
      </c>
      <c r="E14" s="170"/>
      <c r="F14" s="88">
        <v>0</v>
      </c>
    </row>
    <row r="15" spans="1:8" ht="14.25">
      <c r="A15" s="167"/>
      <c r="B15" s="168"/>
      <c r="C15" s="168" t="s">
        <v>93</v>
      </c>
      <c r="D15" s="169" t="s">
        <v>95</v>
      </c>
      <c r="E15" s="88">
        <v>0</v>
      </c>
      <c r="F15" s="170"/>
    </row>
    <row r="16" spans="1:8" ht="14.25">
      <c r="A16" s="167"/>
      <c r="B16" s="168"/>
      <c r="C16" s="168" t="s">
        <v>96</v>
      </c>
      <c r="D16" s="169" t="s">
        <v>223</v>
      </c>
      <c r="E16" s="88">
        <v>0</v>
      </c>
      <c r="F16" s="170"/>
    </row>
    <row r="17" spans="1:8" ht="14.25">
      <c r="A17" s="167"/>
      <c r="B17" s="168"/>
      <c r="C17" s="168" t="s">
        <v>97</v>
      </c>
      <c r="D17" s="169" t="s">
        <v>98</v>
      </c>
      <c r="E17" s="88">
        <v>0</v>
      </c>
      <c r="F17" s="170"/>
    </row>
    <row r="18" spans="1:8" ht="14.25">
      <c r="A18" s="167"/>
      <c r="B18" s="168"/>
      <c r="C18" s="168" t="s">
        <v>99</v>
      </c>
      <c r="D18" s="169" t="s">
        <v>100</v>
      </c>
      <c r="E18" s="173">
        <v>0</v>
      </c>
      <c r="F18" s="170"/>
    </row>
    <row r="19" spans="1:8" ht="14.25">
      <c r="A19" s="167"/>
      <c r="B19" s="168">
        <v>5</v>
      </c>
      <c r="C19" s="15"/>
      <c r="D19" s="169" t="s">
        <v>101</v>
      </c>
      <c r="E19" s="170"/>
      <c r="F19" s="88">
        <v>0</v>
      </c>
    </row>
    <row r="20" spans="1:8" ht="15.75" customHeight="1" thickBot="1">
      <c r="A20" s="167"/>
      <c r="B20" s="174">
        <v>6</v>
      </c>
      <c r="C20" s="15"/>
      <c r="D20" s="175" t="s">
        <v>102</v>
      </c>
      <c r="E20" s="172"/>
      <c r="F20" s="128">
        <v>-372741.94</v>
      </c>
    </row>
    <row r="21" spans="1:8" ht="15.75" customHeight="1" thickTop="1">
      <c r="A21" s="167"/>
      <c r="B21" s="168"/>
      <c r="C21" s="176"/>
      <c r="D21" s="177"/>
      <c r="E21" s="172"/>
      <c r="F21" s="178"/>
    </row>
    <row r="22" spans="1:8" ht="21" customHeight="1">
      <c r="A22" s="179" t="s">
        <v>32</v>
      </c>
      <c r="B22" s="180" t="s">
        <v>42</v>
      </c>
      <c r="C22" s="181"/>
      <c r="D22" s="181"/>
      <c r="E22" s="172"/>
      <c r="F22" s="88"/>
    </row>
    <row r="23" spans="1:8" ht="14.25" customHeight="1">
      <c r="A23" s="182"/>
      <c r="B23" s="168">
        <v>1</v>
      </c>
      <c r="C23" s="15"/>
      <c r="D23" s="169" t="s">
        <v>43</v>
      </c>
      <c r="E23" s="170"/>
      <c r="F23" s="88">
        <v>587.78</v>
      </c>
    </row>
    <row r="24" spans="1:8" ht="14.25">
      <c r="A24" s="182"/>
      <c r="B24" s="168">
        <v>2</v>
      </c>
      <c r="C24" s="15"/>
      <c r="D24" s="169" t="s">
        <v>224</v>
      </c>
      <c r="E24" s="172"/>
      <c r="F24" s="88">
        <v>0</v>
      </c>
    </row>
    <row r="25" spans="1:8" ht="14.25" customHeight="1">
      <c r="A25" s="182"/>
      <c r="B25" s="168">
        <v>3</v>
      </c>
      <c r="C25" s="15"/>
      <c r="D25" s="169" t="s">
        <v>44</v>
      </c>
      <c r="E25" s="172"/>
      <c r="F25" s="88">
        <v>0</v>
      </c>
    </row>
    <row r="26" spans="1:8" ht="14.25" customHeight="1">
      <c r="A26" s="182"/>
      <c r="B26" s="168"/>
      <c r="C26" s="168" t="s">
        <v>103</v>
      </c>
      <c r="D26" s="169" t="s">
        <v>104</v>
      </c>
      <c r="E26" s="88">
        <v>-290.81</v>
      </c>
      <c r="F26" s="170"/>
    </row>
    <row r="27" spans="1:8" ht="14.25" customHeight="1">
      <c r="A27" s="182"/>
      <c r="B27" s="168"/>
      <c r="C27" s="168" t="s">
        <v>105</v>
      </c>
      <c r="D27" s="169" t="s">
        <v>106</v>
      </c>
      <c r="E27" s="173">
        <v>-4030.93</v>
      </c>
      <c r="F27" s="170"/>
    </row>
    <row r="28" spans="1:8" ht="14.25" customHeight="1">
      <c r="A28" s="182"/>
      <c r="B28" s="168">
        <v>4</v>
      </c>
      <c r="C28" s="15"/>
      <c r="D28" s="169" t="s">
        <v>107</v>
      </c>
      <c r="E28" s="170"/>
      <c r="F28" s="88">
        <v>-4321.74</v>
      </c>
    </row>
    <row r="29" spans="1:8" ht="15.75" customHeight="1" thickBot="1">
      <c r="A29" s="183"/>
      <c r="B29" s="174">
        <v>5</v>
      </c>
      <c r="C29" s="15"/>
      <c r="D29" s="175" t="s">
        <v>46</v>
      </c>
      <c r="E29" s="172"/>
      <c r="F29" s="128">
        <v>-3733.96</v>
      </c>
    </row>
    <row r="30" spans="1:8" ht="15.75" customHeight="1" thickTop="1">
      <c r="A30" s="182"/>
      <c r="B30" s="176"/>
      <c r="C30" s="176"/>
      <c r="D30" s="176"/>
      <c r="E30" s="172"/>
      <c r="F30" s="88"/>
    </row>
    <row r="31" spans="1:8" ht="15.75" customHeight="1">
      <c r="A31" s="182"/>
      <c r="B31" s="176"/>
      <c r="C31" s="176"/>
      <c r="D31" s="176"/>
      <c r="E31" s="172"/>
      <c r="F31" s="88"/>
    </row>
    <row r="32" spans="1:8" ht="21" thickBot="1">
      <c r="A32" s="179" t="s">
        <v>34</v>
      </c>
      <c r="B32" s="180" t="s">
        <v>108</v>
      </c>
      <c r="C32" s="181"/>
      <c r="D32" s="181"/>
      <c r="E32" s="172"/>
      <c r="F32" s="128">
        <v>-376475.9</v>
      </c>
      <c r="H32" s="149"/>
    </row>
    <row r="33" spans="1:8" ht="16.5" customHeight="1" thickTop="1">
      <c r="A33" s="182"/>
      <c r="B33" s="176"/>
      <c r="C33" s="176"/>
      <c r="D33" s="176"/>
      <c r="E33" s="172"/>
      <c r="F33" s="88"/>
    </row>
    <row r="34" spans="1:8" ht="16.5" customHeight="1">
      <c r="A34" s="182"/>
      <c r="B34" s="176"/>
      <c r="C34" s="176"/>
      <c r="D34" s="176"/>
      <c r="E34" s="172"/>
      <c r="F34" s="88"/>
    </row>
    <row r="35" spans="1:8" ht="21" customHeight="1">
      <c r="A35" s="179" t="s">
        <v>37</v>
      </c>
      <c r="B35" s="180" t="s">
        <v>218</v>
      </c>
      <c r="C35" s="181"/>
      <c r="D35" s="181"/>
      <c r="E35" s="172"/>
      <c r="F35" s="178"/>
    </row>
    <row r="36" spans="1:8" ht="14.25" customHeight="1">
      <c r="A36" s="184"/>
      <c r="B36" s="168">
        <v>1</v>
      </c>
      <c r="C36" s="15"/>
      <c r="D36" s="169" t="s">
        <v>91</v>
      </c>
      <c r="E36" s="172"/>
      <c r="F36" s="88">
        <v>-28119.43</v>
      </c>
    </row>
    <row r="37" spans="1:8" ht="14.25" customHeight="1">
      <c r="A37" s="184"/>
      <c r="B37" s="168">
        <v>2</v>
      </c>
      <c r="C37" s="15"/>
      <c r="D37" s="169" t="s">
        <v>92</v>
      </c>
      <c r="E37" s="172"/>
      <c r="F37" s="88">
        <v>0</v>
      </c>
    </row>
    <row r="38" spans="1:8" ht="14.25" customHeight="1">
      <c r="A38" s="184"/>
      <c r="B38" s="168"/>
      <c r="C38" s="168" t="s">
        <v>110</v>
      </c>
      <c r="D38" s="169" t="s">
        <v>98</v>
      </c>
      <c r="E38" s="88">
        <v>0</v>
      </c>
      <c r="F38" s="170"/>
    </row>
    <row r="39" spans="1:8" ht="14.25" customHeight="1">
      <c r="A39" s="184"/>
      <c r="B39" s="168"/>
      <c r="C39" s="168" t="s">
        <v>111</v>
      </c>
      <c r="D39" s="169" t="s">
        <v>100</v>
      </c>
      <c r="E39" s="173">
        <v>0</v>
      </c>
      <c r="F39" s="170"/>
    </row>
    <row r="40" spans="1:8" ht="14.25" customHeight="1">
      <c r="A40" s="184"/>
      <c r="B40" s="168">
        <v>3</v>
      </c>
      <c r="C40" s="15"/>
      <c r="D40" s="169" t="s">
        <v>41</v>
      </c>
      <c r="E40" s="170"/>
      <c r="F40" s="88">
        <v>0</v>
      </c>
    </row>
    <row r="41" spans="1:8" ht="14.25" customHeight="1">
      <c r="A41" s="184"/>
      <c r="B41" s="168">
        <v>4</v>
      </c>
      <c r="C41" s="15"/>
      <c r="D41" s="169" t="s">
        <v>45</v>
      </c>
      <c r="E41" s="172"/>
      <c r="F41" s="88">
        <v>0</v>
      </c>
    </row>
    <row r="42" spans="1:8" ht="15.75" customHeight="1" thickBot="1">
      <c r="A42" s="179"/>
      <c r="B42" s="174">
        <v>5</v>
      </c>
      <c r="C42" s="15"/>
      <c r="D42" s="175" t="s">
        <v>219</v>
      </c>
      <c r="E42" s="170"/>
      <c r="F42" s="128">
        <v>-28119.43</v>
      </c>
      <c r="H42" s="149"/>
    </row>
    <row r="43" spans="1:8" ht="15.75" customHeight="1" thickTop="1">
      <c r="A43" s="179"/>
      <c r="B43" s="174"/>
      <c r="C43" s="175"/>
      <c r="D43" s="181"/>
      <c r="E43" s="170"/>
      <c r="F43" s="178"/>
    </row>
    <row r="44" spans="1:8" ht="21" customHeight="1">
      <c r="A44" s="179" t="s">
        <v>47</v>
      </c>
      <c r="B44" s="185" t="s">
        <v>48</v>
      </c>
      <c r="C44" s="181"/>
      <c r="D44" s="181"/>
      <c r="E44" s="170"/>
      <c r="F44" s="178"/>
    </row>
    <row r="45" spans="1:8" ht="14.25" customHeight="1">
      <c r="A45" s="179"/>
      <c r="B45" s="168">
        <v>1</v>
      </c>
      <c r="C45" s="15"/>
      <c r="D45" s="169" t="s">
        <v>49</v>
      </c>
      <c r="E45" s="170"/>
      <c r="F45" s="88">
        <v>27861.55</v>
      </c>
    </row>
    <row r="46" spans="1:8" ht="14.25" customHeight="1">
      <c r="A46" s="179"/>
      <c r="B46" s="168">
        <v>2</v>
      </c>
      <c r="C46" s="15"/>
      <c r="D46" s="169" t="s">
        <v>43</v>
      </c>
      <c r="E46" s="170"/>
      <c r="F46" s="88">
        <v>-587.78</v>
      </c>
    </row>
    <row r="47" spans="1:8" ht="14.25" customHeight="1">
      <c r="A47" s="179"/>
      <c r="B47" s="168"/>
      <c r="C47" s="168" t="s">
        <v>110</v>
      </c>
      <c r="D47" s="169" t="s">
        <v>104</v>
      </c>
      <c r="E47" s="88">
        <v>166.85</v>
      </c>
      <c r="F47" s="170"/>
    </row>
    <row r="48" spans="1:8" ht="14.25" customHeight="1">
      <c r="A48" s="179"/>
      <c r="B48" s="168"/>
      <c r="C48" s="168" t="s">
        <v>111</v>
      </c>
      <c r="D48" s="169" t="s">
        <v>106</v>
      </c>
      <c r="E48" s="173">
        <v>-59.21</v>
      </c>
      <c r="F48" s="170"/>
    </row>
    <row r="49" spans="1:6" ht="14.25" customHeight="1">
      <c r="A49" s="179"/>
      <c r="B49" s="168">
        <v>3</v>
      </c>
      <c r="C49" s="15"/>
      <c r="D49" s="169" t="s">
        <v>107</v>
      </c>
      <c r="E49" s="170"/>
      <c r="F49" s="88">
        <v>107.63999999999999</v>
      </c>
    </row>
    <row r="50" spans="1:6" ht="14.25" customHeight="1">
      <c r="A50" s="179"/>
      <c r="B50" s="168">
        <v>4</v>
      </c>
      <c r="C50" s="15"/>
      <c r="D50" s="169" t="s">
        <v>82</v>
      </c>
      <c r="E50" s="170"/>
      <c r="F50" s="88">
        <v>959.98</v>
      </c>
    </row>
    <row r="51" spans="1:6" ht="15.75" customHeight="1" thickBot="1">
      <c r="A51" s="179"/>
      <c r="B51" s="174">
        <v>5</v>
      </c>
      <c r="C51" s="15"/>
      <c r="D51" s="175" t="s">
        <v>220</v>
      </c>
      <c r="E51" s="170"/>
      <c r="F51" s="128">
        <v>28341.39</v>
      </c>
    </row>
    <row r="52" spans="1:6" ht="15.75" customHeight="1" thickTop="1" thickBot="1">
      <c r="A52" s="179"/>
      <c r="B52" s="168"/>
      <c r="C52" s="176"/>
      <c r="D52" s="181"/>
      <c r="E52" s="170"/>
      <c r="F52" s="178"/>
    </row>
    <row r="53" spans="1:6" ht="21" thickBot="1">
      <c r="A53" s="186" t="s">
        <v>50</v>
      </c>
      <c r="B53" s="187" t="s">
        <v>109</v>
      </c>
      <c r="C53" s="188"/>
      <c r="D53" s="188"/>
      <c r="E53" s="189"/>
      <c r="F53" s="190">
        <v>221.95999999999913</v>
      </c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printOptions horizontalCentered="1" verticalCentered="1"/>
  <pageMargins left="0.25" right="0.25" top="0.34" bottom="0.52" header="0" footer="0.28999999999999998"/>
  <pageSetup scale="8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M61"/>
  <sheetViews>
    <sheetView zoomScale="90" zoomScaleNormal="90" workbookViewId="0">
      <selection activeCell="I7" sqref="I7"/>
    </sheetView>
  </sheetViews>
  <sheetFormatPr defaultColWidth="10.6640625" defaultRowHeight="12.75"/>
  <cols>
    <col min="1" max="1" width="9.1640625" style="8" customWidth="1"/>
    <col min="2" max="2" width="3.83203125" style="8" customWidth="1"/>
    <col min="3" max="3" width="92.1640625" style="8" customWidth="1"/>
    <col min="4" max="4" width="55.83203125" style="8" customWidth="1"/>
    <col min="5" max="5" width="26" style="8" customWidth="1"/>
    <col min="6" max="6" width="36.5" style="8" bestFit="1" customWidth="1"/>
    <col min="7" max="7" width="39" style="12" customWidth="1"/>
    <col min="8" max="8" width="10.6640625" style="8"/>
    <col min="9" max="9" width="18" style="8" bestFit="1" customWidth="1"/>
    <col min="10" max="10" width="13" style="8" bestFit="1" customWidth="1"/>
    <col min="11" max="12" width="12.33203125" style="8" bestFit="1" customWidth="1"/>
    <col min="13" max="16384" width="10.6640625" style="8"/>
  </cols>
  <sheetData>
    <row r="1" spans="1:9" ht="30" customHeight="1">
      <c r="A1" s="13" t="s">
        <v>27</v>
      </c>
      <c r="B1" s="14"/>
      <c r="C1" s="14"/>
      <c r="D1" s="15"/>
      <c r="E1" s="15"/>
      <c r="F1" s="193"/>
      <c r="G1" s="17"/>
    </row>
    <row r="2" spans="1:9" s="9" customFormat="1" ht="26.25" customHeight="1">
      <c r="A2" s="18" t="s">
        <v>240</v>
      </c>
      <c r="B2" s="18"/>
      <c r="C2" s="18"/>
      <c r="D2" s="19"/>
      <c r="E2" s="19"/>
      <c r="F2" s="194"/>
      <c r="G2" s="195"/>
    </row>
    <row r="3" spans="1:9" s="9" customFormat="1" ht="25.5" customHeight="1">
      <c r="A3" s="18" t="s">
        <v>132</v>
      </c>
      <c r="B3" s="18"/>
      <c r="C3" s="18"/>
      <c r="D3" s="19"/>
      <c r="E3" s="19"/>
      <c r="F3" s="194"/>
      <c r="G3" s="195"/>
    </row>
    <row r="4" spans="1:9" s="9" customFormat="1" ht="32.25" customHeight="1">
      <c r="A4" s="20"/>
      <c r="B4" s="25"/>
      <c r="C4" s="22" t="s">
        <v>2</v>
      </c>
      <c r="D4" s="606">
        <v>45652</v>
      </c>
      <c r="E4" s="607"/>
      <c r="F4" s="607"/>
      <c r="G4" s="607"/>
    </row>
    <row r="5" spans="1:9" s="9" customFormat="1" ht="20.25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9" s="10" customFormat="1" ht="15" customHeight="1" thickBot="1">
      <c r="A6" s="196"/>
      <c r="B6" s="197"/>
      <c r="C6" s="197"/>
      <c r="D6" s="197"/>
      <c r="E6" s="198"/>
      <c r="F6" s="198"/>
      <c r="G6" s="199"/>
    </row>
    <row r="7" spans="1:9" s="10" customFormat="1" ht="16.5" thickTop="1">
      <c r="A7" s="200"/>
      <c r="B7" s="201"/>
      <c r="C7" s="202"/>
      <c r="D7" s="203"/>
      <c r="E7" s="204"/>
      <c r="F7" s="204"/>
      <c r="G7" s="205"/>
    </row>
    <row r="8" spans="1:9" s="10" customFormat="1" ht="22.5" customHeight="1">
      <c r="A8" s="206" t="s">
        <v>1</v>
      </c>
      <c r="B8" s="207" t="s">
        <v>247</v>
      </c>
      <c r="C8" s="39"/>
      <c r="D8" s="208"/>
      <c r="E8" s="209"/>
      <c r="F8" s="210"/>
      <c r="G8" s="211"/>
    </row>
    <row r="9" spans="1:9" s="10" customFormat="1" ht="15.75" thickBot="1">
      <c r="A9" s="212"/>
      <c r="B9" s="26"/>
      <c r="C9" s="213"/>
      <c r="D9" s="213"/>
      <c r="E9" s="48"/>
      <c r="F9" s="48"/>
      <c r="G9" s="214"/>
    </row>
    <row r="10" spans="1:9" s="10" customFormat="1" ht="21" thickBot="1">
      <c r="A10" s="51" t="s">
        <v>28</v>
      </c>
      <c r="B10" s="215"/>
      <c r="C10" s="165" t="s">
        <v>6</v>
      </c>
      <c r="D10" s="216"/>
      <c r="E10" s="217">
        <v>45626</v>
      </c>
      <c r="F10" s="218"/>
      <c r="G10" s="219"/>
      <c r="I10" s="11"/>
    </row>
    <row r="11" spans="1:9" s="10" customFormat="1" ht="20.25" customHeight="1">
      <c r="A11" s="51"/>
      <c r="B11" s="47">
        <v>1</v>
      </c>
      <c r="C11" s="59" t="s">
        <v>133</v>
      </c>
      <c r="D11" s="118"/>
      <c r="E11" s="88">
        <v>533158.44999999995</v>
      </c>
      <c r="F11" s="220"/>
      <c r="G11" s="221"/>
    </row>
    <row r="12" spans="1:9" s="10" customFormat="1" ht="20.25" customHeight="1">
      <c r="A12" s="51"/>
      <c r="B12" s="47">
        <v>2</v>
      </c>
      <c r="C12" s="59" t="s">
        <v>51</v>
      </c>
      <c r="D12" s="118"/>
      <c r="E12" s="88">
        <v>-525219.11</v>
      </c>
      <c r="F12" s="220"/>
      <c r="G12" s="221"/>
    </row>
    <row r="13" spans="1:9" s="10" customFormat="1" ht="20.25" customHeight="1">
      <c r="A13" s="51"/>
      <c r="B13" s="47">
        <v>3</v>
      </c>
      <c r="C13" s="222" t="s">
        <v>205</v>
      </c>
      <c r="D13" s="223"/>
      <c r="E13" s="88">
        <v>370208.39</v>
      </c>
      <c r="F13" s="224"/>
      <c r="G13" s="221"/>
    </row>
    <row r="14" spans="1:9" s="10" customFormat="1" ht="20.25" customHeight="1">
      <c r="A14" s="51"/>
      <c r="B14" s="47">
        <v>4</v>
      </c>
      <c r="C14" s="222" t="s">
        <v>52</v>
      </c>
      <c r="D14" s="118"/>
      <c r="E14" s="88">
        <v>4927.16</v>
      </c>
      <c r="F14" s="225"/>
      <c r="G14" s="221"/>
    </row>
    <row r="15" spans="1:9" s="191" customFormat="1" ht="20.25" customHeight="1">
      <c r="A15" s="226"/>
      <c r="B15" s="47">
        <v>5</v>
      </c>
      <c r="C15" s="227" t="s">
        <v>232</v>
      </c>
      <c r="D15" s="228"/>
      <c r="E15" s="88">
        <v>0</v>
      </c>
      <c r="F15" s="177"/>
      <c r="G15" s="221"/>
    </row>
    <row r="16" spans="1:9" s="10" customFormat="1" ht="20.25" customHeight="1">
      <c r="A16" s="51"/>
      <c r="B16" s="47">
        <v>6</v>
      </c>
      <c r="C16" s="229" t="s">
        <v>66</v>
      </c>
      <c r="D16" s="118"/>
      <c r="E16" s="88">
        <v>3654.62</v>
      </c>
      <c r="F16" s="229"/>
      <c r="G16" s="221"/>
    </row>
    <row r="17" spans="1:13" s="10" customFormat="1" ht="20.25" customHeight="1">
      <c r="A17" s="69"/>
      <c r="B17" s="47">
        <v>7</v>
      </c>
      <c r="C17" s="229" t="s">
        <v>67</v>
      </c>
      <c r="D17" s="26"/>
      <c r="E17" s="88">
        <v>105.78999999999999</v>
      </c>
      <c r="F17" s="229"/>
      <c r="G17" s="221"/>
    </row>
    <row r="18" spans="1:13" s="10" customFormat="1" ht="20.25" customHeight="1">
      <c r="A18" s="69"/>
      <c r="B18" s="47">
        <v>8</v>
      </c>
      <c r="C18" s="229" t="s">
        <v>226</v>
      </c>
      <c r="D18" s="26"/>
      <c r="E18" s="230">
        <v>4827.13</v>
      </c>
      <c r="F18" s="229"/>
      <c r="G18" s="221"/>
    </row>
    <row r="19" spans="1:13" s="10" customFormat="1" ht="20.25" customHeight="1">
      <c r="A19" s="69"/>
      <c r="B19" s="47">
        <v>9</v>
      </c>
      <c r="C19" s="229" t="s">
        <v>225</v>
      </c>
      <c r="D19" s="26"/>
      <c r="E19" s="88">
        <v>0</v>
      </c>
      <c r="F19" s="229"/>
      <c r="G19" s="221"/>
    </row>
    <row r="20" spans="1:13" s="10" customFormat="1" ht="20.25" customHeight="1">
      <c r="A20" s="69"/>
      <c r="B20" s="47">
        <v>10</v>
      </c>
      <c r="C20" s="222" t="s">
        <v>94</v>
      </c>
      <c r="D20" s="118"/>
      <c r="E20" s="88">
        <v>0</v>
      </c>
      <c r="F20" s="229"/>
      <c r="G20" s="221"/>
    </row>
    <row r="21" spans="1:13" s="10" customFormat="1" ht="20.25" customHeight="1">
      <c r="A21" s="69"/>
      <c r="B21" s="47">
        <v>11</v>
      </c>
      <c r="C21" s="222" t="s">
        <v>12</v>
      </c>
      <c r="D21" s="118"/>
      <c r="E21" s="88">
        <v>0</v>
      </c>
      <c r="F21" s="229"/>
      <c r="G21" s="221"/>
    </row>
    <row r="22" spans="1:13" s="10" customFormat="1" ht="20.25" customHeight="1">
      <c r="A22" s="69"/>
      <c r="B22" s="47">
        <v>12</v>
      </c>
      <c r="C22" s="222" t="s">
        <v>13</v>
      </c>
      <c r="D22" s="118"/>
      <c r="E22" s="88">
        <v>0</v>
      </c>
      <c r="F22" s="231"/>
      <c r="G22" s="221"/>
    </row>
    <row r="23" spans="1:13" s="10" customFormat="1" ht="20.25" customHeight="1" thickBot="1">
      <c r="A23" s="69"/>
      <c r="B23" s="47">
        <v>13</v>
      </c>
      <c r="C23" s="74" t="s">
        <v>134</v>
      </c>
      <c r="D23" s="118"/>
      <c r="E23" s="128">
        <v>391662.42999999993</v>
      </c>
      <c r="F23" s="231"/>
      <c r="G23" s="221"/>
    </row>
    <row r="24" spans="1:13" s="10" customFormat="1" ht="16.5" customHeight="1" thickTop="1">
      <c r="A24" s="69"/>
      <c r="B24" s="47"/>
      <c r="C24" s="74"/>
      <c r="D24" s="118"/>
      <c r="E24" s="232"/>
      <c r="F24" s="233"/>
      <c r="G24" s="221"/>
    </row>
    <row r="25" spans="1:13" s="10" customFormat="1" ht="16.5" customHeight="1">
      <c r="A25" s="69"/>
      <c r="B25" s="79"/>
      <c r="C25" s="611"/>
      <c r="D25" s="611"/>
      <c r="E25" s="234"/>
      <c r="F25" s="235"/>
      <c r="G25" s="221"/>
    </row>
    <row r="26" spans="1:13" s="10" customFormat="1" ht="19.5" customHeight="1" thickBot="1">
      <c r="A26" s="51" t="s">
        <v>32</v>
      </c>
      <c r="B26" s="236"/>
      <c r="C26" s="237" t="s">
        <v>15</v>
      </c>
      <c r="D26" s="238"/>
      <c r="E26" s="239" t="s">
        <v>203</v>
      </c>
      <c r="F26" s="240" t="s">
        <v>53</v>
      </c>
      <c r="G26" s="241" t="s">
        <v>54</v>
      </c>
    </row>
    <row r="27" spans="1:13" ht="21" thickTop="1">
      <c r="A27" s="242"/>
      <c r="B27" s="243" t="s">
        <v>89</v>
      </c>
      <c r="C27" s="244" t="s">
        <v>55</v>
      </c>
      <c r="D27" s="245"/>
      <c r="E27" s="178">
        <v>4002.4130500000001</v>
      </c>
      <c r="F27" s="246">
        <v>4002.4130500000001</v>
      </c>
      <c r="G27" s="247">
        <v>0</v>
      </c>
      <c r="I27" s="192"/>
    </row>
    <row r="28" spans="1:13" ht="20.25">
      <c r="A28" s="242"/>
      <c r="B28" s="243" t="s">
        <v>90</v>
      </c>
      <c r="C28" s="244" t="s">
        <v>68</v>
      </c>
      <c r="D28" s="245"/>
      <c r="E28" s="178">
        <v>6813.33</v>
      </c>
      <c r="F28" s="246">
        <v>6813.33</v>
      </c>
      <c r="G28" s="247">
        <v>0</v>
      </c>
    </row>
    <row r="29" spans="1:13" ht="20.25">
      <c r="A29" s="242"/>
      <c r="B29" s="243" t="s">
        <v>16</v>
      </c>
      <c r="C29" s="244" t="s">
        <v>57</v>
      </c>
      <c r="D29" s="245"/>
      <c r="E29" s="178">
        <v>0</v>
      </c>
      <c r="F29" s="246">
        <v>0</v>
      </c>
      <c r="G29" s="247">
        <v>0</v>
      </c>
      <c r="J29" s="590"/>
    </row>
    <row r="30" spans="1:13" ht="20.25">
      <c r="A30" s="242"/>
      <c r="B30" s="243" t="s">
        <v>17</v>
      </c>
      <c r="C30" s="244" t="s">
        <v>58</v>
      </c>
      <c r="D30" s="245"/>
      <c r="E30" s="178">
        <v>0</v>
      </c>
      <c r="F30" s="246">
        <v>0</v>
      </c>
      <c r="G30" s="247">
        <v>0</v>
      </c>
      <c r="J30" s="4"/>
      <c r="K30" s="4"/>
      <c r="L30" s="4"/>
      <c r="M30" s="4"/>
    </row>
    <row r="31" spans="1:13" ht="20.25">
      <c r="A31" s="242"/>
      <c r="B31" s="243" t="s">
        <v>110</v>
      </c>
      <c r="C31" s="244" t="s">
        <v>221</v>
      </c>
      <c r="D31" s="245"/>
      <c r="E31" s="178">
        <v>0</v>
      </c>
      <c r="F31" s="246">
        <v>0</v>
      </c>
      <c r="G31" s="247">
        <v>0</v>
      </c>
      <c r="J31" s="4"/>
      <c r="K31" s="4"/>
      <c r="L31" s="4"/>
      <c r="M31" s="4"/>
    </row>
    <row r="32" spans="1:13" ht="20.25">
      <c r="A32" s="242"/>
      <c r="B32" s="243" t="s">
        <v>111</v>
      </c>
      <c r="C32" s="244" t="s">
        <v>222</v>
      </c>
      <c r="D32" s="245"/>
      <c r="E32" s="178">
        <v>0</v>
      </c>
      <c r="F32" s="246">
        <v>0</v>
      </c>
      <c r="G32" s="247">
        <v>0</v>
      </c>
      <c r="J32" s="4"/>
      <c r="K32" s="4"/>
      <c r="L32" s="4"/>
      <c r="M32" s="4"/>
    </row>
    <row r="33" spans="1:13" ht="20.25">
      <c r="A33" s="242"/>
      <c r="B33" s="243">
        <v>4</v>
      </c>
      <c r="C33" s="244" t="s">
        <v>69</v>
      </c>
      <c r="D33" s="245"/>
      <c r="E33" s="178">
        <v>0</v>
      </c>
      <c r="F33" s="246">
        <v>0</v>
      </c>
      <c r="G33" s="247">
        <v>0</v>
      </c>
      <c r="J33" s="4"/>
      <c r="K33" s="4"/>
      <c r="L33" s="4"/>
      <c r="M33" s="4"/>
    </row>
    <row r="34" spans="1:13" ht="20.25">
      <c r="A34" s="242"/>
      <c r="B34" s="243">
        <v>5</v>
      </c>
      <c r="C34" s="244" t="s">
        <v>70</v>
      </c>
      <c r="D34" s="245"/>
      <c r="E34" s="178">
        <v>4695.4399999999996</v>
      </c>
      <c r="F34" s="246">
        <v>4695.4399999999996</v>
      </c>
      <c r="G34" s="247">
        <v>0</v>
      </c>
      <c r="J34" s="4"/>
      <c r="K34" s="4"/>
      <c r="L34" s="4"/>
      <c r="M34" s="4"/>
    </row>
    <row r="35" spans="1:13" ht="20.25">
      <c r="A35" s="242"/>
      <c r="B35" s="243">
        <v>6</v>
      </c>
      <c r="C35" s="222" t="s">
        <v>71</v>
      </c>
      <c r="D35" s="586"/>
      <c r="E35" s="605">
        <v>376151.24694999994</v>
      </c>
      <c r="F35" s="246">
        <v>350000</v>
      </c>
      <c r="G35" s="247">
        <v>0</v>
      </c>
      <c r="I35" s="192"/>
      <c r="J35" s="4"/>
      <c r="K35" s="4"/>
      <c r="L35" s="4"/>
      <c r="M35" s="4"/>
    </row>
    <row r="36" spans="1:13" ht="20.25">
      <c r="A36" s="242"/>
      <c r="B36" s="243">
        <v>7</v>
      </c>
      <c r="C36" s="222" t="s">
        <v>72</v>
      </c>
      <c r="D36" s="245"/>
      <c r="E36" s="178">
        <v>0</v>
      </c>
      <c r="F36" s="246">
        <v>0</v>
      </c>
      <c r="G36" s="247">
        <v>0</v>
      </c>
      <c r="J36" s="4"/>
      <c r="K36" s="4"/>
      <c r="L36" s="4"/>
      <c r="M36" s="4"/>
    </row>
    <row r="37" spans="1:13" ht="20.25">
      <c r="A37" s="242"/>
      <c r="B37" s="243">
        <v>8</v>
      </c>
      <c r="C37" s="222" t="s">
        <v>79</v>
      </c>
      <c r="D37" s="245"/>
      <c r="E37" s="178">
        <v>0</v>
      </c>
      <c r="F37" s="246">
        <v>0</v>
      </c>
      <c r="G37" s="247">
        <v>0</v>
      </c>
      <c r="J37" s="4"/>
      <c r="K37" s="4"/>
      <c r="L37" s="4"/>
      <c r="M37" s="4"/>
    </row>
    <row r="38" spans="1:13" ht="20.25">
      <c r="A38" s="242"/>
      <c r="B38" s="243">
        <v>9</v>
      </c>
      <c r="C38" s="222" t="s">
        <v>73</v>
      </c>
      <c r="D38" s="15"/>
      <c r="E38" s="178">
        <v>0</v>
      </c>
      <c r="F38" s="246">
        <v>0</v>
      </c>
      <c r="G38" s="247">
        <v>0</v>
      </c>
    </row>
    <row r="39" spans="1:13" ht="20.25">
      <c r="A39" s="242"/>
      <c r="B39" s="243">
        <v>10</v>
      </c>
      <c r="C39" s="222" t="s">
        <v>74</v>
      </c>
      <c r="D39" s="245"/>
      <c r="E39" s="178">
        <v>0</v>
      </c>
      <c r="F39" s="246">
        <v>0</v>
      </c>
      <c r="G39" s="247">
        <v>0</v>
      </c>
    </row>
    <row r="40" spans="1:13" ht="20.25">
      <c r="A40" s="242"/>
      <c r="B40" s="243">
        <v>11</v>
      </c>
      <c r="C40" s="244" t="s">
        <v>178</v>
      </c>
      <c r="D40" s="245"/>
      <c r="E40" s="178">
        <v>0</v>
      </c>
      <c r="F40" s="246">
        <v>0</v>
      </c>
      <c r="G40" s="247">
        <v>0</v>
      </c>
    </row>
    <row r="41" spans="1:13" ht="20.25">
      <c r="A41" s="242"/>
      <c r="B41" s="243">
        <v>12</v>
      </c>
      <c r="C41" s="222" t="s">
        <v>204</v>
      </c>
      <c r="D41" s="245"/>
      <c r="E41" s="178">
        <v>0</v>
      </c>
      <c r="F41" s="246">
        <v>0</v>
      </c>
      <c r="G41" s="247">
        <v>0</v>
      </c>
    </row>
    <row r="42" spans="1:13" ht="15.75" thickBot="1">
      <c r="A42" s="248"/>
      <c r="B42" s="243"/>
      <c r="C42" s="244" t="s">
        <v>217</v>
      </c>
      <c r="D42" s="245"/>
      <c r="E42" s="128">
        <v>391662.42999999993</v>
      </c>
      <c r="F42" s="249">
        <v>365511.18304999999</v>
      </c>
      <c r="G42" s="250">
        <v>0</v>
      </c>
    </row>
    <row r="43" spans="1:13" ht="16.5" thickTop="1" thickBot="1">
      <c r="A43" s="251"/>
      <c r="B43" s="252"/>
      <c r="C43" s="253"/>
      <c r="D43" s="253"/>
      <c r="E43" s="254"/>
      <c r="F43" s="255"/>
      <c r="G43" s="148"/>
    </row>
    <row r="44" spans="1:13" ht="13.5" thickTop="1"/>
    <row r="45" spans="1:13">
      <c r="F45" s="192"/>
    </row>
    <row r="61" spans="5:5">
      <c r="E61" s="192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5:D25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3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49"/>
  <sheetViews>
    <sheetView zoomScaleNormal="100" workbookViewId="0">
      <selection activeCell="H8" sqref="H8"/>
    </sheetView>
  </sheetViews>
  <sheetFormatPr defaultColWidth="10.6640625" defaultRowHeight="12.75"/>
  <cols>
    <col min="1" max="1" width="9" style="8" customWidth="1"/>
    <col min="2" max="2" width="13.5" style="8" customWidth="1"/>
    <col min="3" max="3" width="129" style="8" customWidth="1"/>
    <col min="4" max="4" width="24" style="8" customWidth="1"/>
    <col min="5" max="5" width="24.5" style="8" customWidth="1"/>
    <col min="6" max="6" width="22.33203125" style="12" customWidth="1"/>
    <col min="7" max="7" width="19.1640625" style="8" bestFit="1" customWidth="1"/>
    <col min="8" max="8" width="18.5" style="8" bestFit="1" customWidth="1"/>
    <col min="9" max="9" width="13.33203125" style="8" bestFit="1" customWidth="1"/>
    <col min="10" max="10" width="13.83203125" style="8" bestFit="1" customWidth="1"/>
    <col min="11" max="16384" width="10.6640625" style="8"/>
  </cols>
  <sheetData>
    <row r="1" spans="1:7" ht="30" customHeight="1">
      <c r="A1" s="13" t="s">
        <v>27</v>
      </c>
      <c r="B1" s="14"/>
      <c r="C1" s="14"/>
      <c r="D1" s="15"/>
      <c r="E1" s="15"/>
      <c r="F1" s="17"/>
    </row>
    <row r="2" spans="1:7" s="9" customFormat="1" ht="26.25" customHeight="1">
      <c r="A2" s="18" t="s">
        <v>240</v>
      </c>
      <c r="B2" s="18"/>
      <c r="C2" s="18"/>
      <c r="D2" s="19"/>
      <c r="E2" s="19"/>
      <c r="F2" s="195"/>
    </row>
    <row r="3" spans="1:7" s="9" customFormat="1" ht="25.5" customHeight="1">
      <c r="A3" s="18" t="s">
        <v>132</v>
      </c>
      <c r="B3" s="18"/>
      <c r="C3" s="18"/>
      <c r="D3" s="19"/>
      <c r="E3" s="19"/>
      <c r="F3" s="195"/>
    </row>
    <row r="4" spans="1:7" s="9" customFormat="1" ht="29.25" customHeight="1">
      <c r="A4" s="20"/>
      <c r="B4" s="25"/>
      <c r="C4" s="22" t="s">
        <v>2</v>
      </c>
      <c r="D4" s="606">
        <v>45652</v>
      </c>
      <c r="E4" s="607"/>
      <c r="F4" s="607"/>
      <c r="G4" s="607"/>
    </row>
    <row r="5" spans="1:7" s="9" customFormat="1" ht="24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7" s="10" customFormat="1" ht="15" customHeight="1">
      <c r="A6" s="119"/>
      <c r="B6" s="26"/>
      <c r="C6" s="26"/>
      <c r="D6" s="27"/>
      <c r="E6" s="27"/>
      <c r="F6" s="28"/>
    </row>
    <row r="7" spans="1:7" ht="13.5" thickBot="1">
      <c r="A7" s="15"/>
      <c r="B7" s="15"/>
      <c r="C7" s="15"/>
      <c r="D7" s="15"/>
      <c r="E7" s="15"/>
      <c r="F7" s="256"/>
    </row>
    <row r="8" spans="1:7" ht="16.5" thickTop="1">
      <c r="A8" s="257"/>
      <c r="B8" s="258"/>
      <c r="C8" s="259"/>
      <c r="D8" s="34"/>
      <c r="E8" s="35"/>
      <c r="F8" s="260"/>
    </row>
    <row r="9" spans="1:7" ht="20.25">
      <c r="A9" s="261" t="s">
        <v>59</v>
      </c>
      <c r="B9" s="262" t="s">
        <v>248</v>
      </c>
      <c r="C9" s="39"/>
      <c r="D9" s="263"/>
      <c r="E9" s="263"/>
      <c r="F9" s="264"/>
    </row>
    <row r="10" spans="1:7" ht="20.25">
      <c r="A10" s="265"/>
      <c r="B10" s="266"/>
      <c r="C10" s="267"/>
      <c r="D10" s="268"/>
      <c r="E10" s="269" t="s">
        <v>179</v>
      </c>
      <c r="F10" s="270" t="s">
        <v>180</v>
      </c>
    </row>
    <row r="11" spans="1:7" ht="21" thickBot="1">
      <c r="A11" s="265"/>
      <c r="B11" s="266"/>
      <c r="C11" s="267"/>
      <c r="D11" s="271"/>
      <c r="E11" s="272" t="s">
        <v>181</v>
      </c>
      <c r="F11" s="273" t="s">
        <v>182</v>
      </c>
    </row>
    <row r="12" spans="1:7" ht="21" thickTop="1">
      <c r="A12" s="242" t="s">
        <v>28</v>
      </c>
      <c r="B12" s="274"/>
      <c r="C12" s="222" t="s">
        <v>0</v>
      </c>
      <c r="D12" s="88">
        <v>391662.42999999993</v>
      </c>
      <c r="E12" s="178">
        <v>391662.42999999993</v>
      </c>
      <c r="F12" s="275"/>
    </row>
    <row r="13" spans="1:7" ht="15">
      <c r="A13" s="276"/>
      <c r="B13" s="274"/>
      <c r="C13" s="222"/>
      <c r="D13" s="230"/>
      <c r="E13" s="277"/>
      <c r="F13" s="278"/>
    </row>
    <row r="14" spans="1:7" ht="20.25">
      <c r="A14" s="242" t="s">
        <v>32</v>
      </c>
      <c r="B14" s="274" t="s">
        <v>184</v>
      </c>
      <c r="C14" s="244" t="s">
        <v>55</v>
      </c>
      <c r="D14" s="88">
        <v>10815.743050000001</v>
      </c>
      <c r="E14" s="178">
        <v>380846.68694999994</v>
      </c>
      <c r="F14" s="275">
        <v>0</v>
      </c>
    </row>
    <row r="15" spans="1:7" ht="15">
      <c r="A15" s="276"/>
      <c r="B15" s="274"/>
      <c r="C15" s="279"/>
      <c r="D15" s="88"/>
      <c r="E15" s="178"/>
      <c r="F15" s="278"/>
    </row>
    <row r="16" spans="1:7" ht="20.25">
      <c r="A16" s="242" t="s">
        <v>34</v>
      </c>
      <c r="B16" s="274" t="s">
        <v>185</v>
      </c>
      <c r="C16" s="280" t="s">
        <v>18</v>
      </c>
      <c r="D16" s="281"/>
      <c r="E16" s="178"/>
      <c r="F16" s="278"/>
    </row>
    <row r="17" spans="1:7" ht="15">
      <c r="A17" s="276"/>
      <c r="B17" s="282" t="s">
        <v>9</v>
      </c>
      <c r="C17" s="283" t="s">
        <v>75</v>
      </c>
      <c r="D17" s="281">
        <v>0</v>
      </c>
      <c r="E17" s="88">
        <v>380846.68694999994</v>
      </c>
      <c r="F17" s="284">
        <v>0</v>
      </c>
    </row>
    <row r="18" spans="1:7" ht="15">
      <c r="A18" s="276"/>
      <c r="B18" s="282" t="s">
        <v>10</v>
      </c>
      <c r="C18" s="283" t="s">
        <v>76</v>
      </c>
      <c r="D18" s="281">
        <v>0</v>
      </c>
      <c r="E18" s="88">
        <v>380846.68694999994</v>
      </c>
      <c r="F18" s="284">
        <v>0</v>
      </c>
    </row>
    <row r="19" spans="1:7" ht="15.75" thickBot="1">
      <c r="A19" s="276"/>
      <c r="B19" s="285" t="s">
        <v>11</v>
      </c>
      <c r="C19" s="244" t="s">
        <v>19</v>
      </c>
      <c r="D19" s="286">
        <v>0</v>
      </c>
      <c r="E19" s="88"/>
      <c r="F19" s="284"/>
    </row>
    <row r="20" spans="1:7" ht="15.75" thickTop="1">
      <c r="A20" s="276"/>
      <c r="B20" s="274"/>
      <c r="C20" s="222"/>
      <c r="D20" s="88"/>
      <c r="E20" s="88"/>
      <c r="F20" s="278"/>
    </row>
    <row r="21" spans="1:7" ht="20.25">
      <c r="A21" s="242" t="s">
        <v>37</v>
      </c>
      <c r="B21" s="274" t="s">
        <v>186</v>
      </c>
      <c r="C21" s="280" t="s">
        <v>20</v>
      </c>
      <c r="D21" s="88"/>
      <c r="E21" s="88"/>
      <c r="F21" s="278"/>
    </row>
    <row r="22" spans="1:7" ht="15">
      <c r="A22" s="276"/>
      <c r="B22" s="282" t="s">
        <v>9</v>
      </c>
      <c r="C22" s="283" t="s">
        <v>75</v>
      </c>
      <c r="D22" s="88">
        <v>0</v>
      </c>
      <c r="E22" s="88">
        <v>380846.68694999994</v>
      </c>
      <c r="F22" s="284">
        <v>0</v>
      </c>
    </row>
    <row r="23" spans="1:7" ht="15">
      <c r="A23" s="276"/>
      <c r="B23" s="282" t="s">
        <v>10</v>
      </c>
      <c r="C23" s="283" t="s">
        <v>76</v>
      </c>
      <c r="D23" s="88">
        <v>0</v>
      </c>
      <c r="E23" s="88">
        <v>380846.68694999994</v>
      </c>
      <c r="F23" s="284">
        <v>0</v>
      </c>
    </row>
    <row r="24" spans="1:7" ht="15.75" thickBot="1">
      <c r="A24" s="276"/>
      <c r="B24" s="285" t="s">
        <v>11</v>
      </c>
      <c r="C24" s="244" t="s">
        <v>21</v>
      </c>
      <c r="D24" s="286">
        <v>0</v>
      </c>
      <c r="E24" s="88"/>
      <c r="F24" s="284"/>
    </row>
    <row r="25" spans="1:7" ht="15.75" thickTop="1">
      <c r="A25" s="276"/>
      <c r="B25" s="274"/>
      <c r="C25" s="222"/>
      <c r="D25" s="230"/>
      <c r="E25" s="88"/>
      <c r="F25" s="278"/>
    </row>
    <row r="26" spans="1:7" ht="20.25">
      <c r="A26" s="242" t="s">
        <v>47</v>
      </c>
      <c r="B26" s="274" t="s">
        <v>212</v>
      </c>
      <c r="C26" s="244" t="s">
        <v>77</v>
      </c>
      <c r="D26" s="88">
        <v>0</v>
      </c>
      <c r="E26" s="88">
        <v>380846.68694999994</v>
      </c>
      <c r="F26" s="284">
        <v>0</v>
      </c>
    </row>
    <row r="27" spans="1:7" ht="15">
      <c r="A27" s="276"/>
      <c r="B27" s="274"/>
      <c r="C27" s="222"/>
      <c r="D27" s="287"/>
      <c r="E27" s="88"/>
      <c r="F27" s="284"/>
    </row>
    <row r="28" spans="1:7" ht="20.25">
      <c r="A28" s="242" t="s">
        <v>50</v>
      </c>
      <c r="B28" s="274" t="s">
        <v>22</v>
      </c>
      <c r="C28" s="244" t="s">
        <v>78</v>
      </c>
      <c r="D28" s="281">
        <v>4695.4399999999996</v>
      </c>
      <c r="E28" s="88">
        <v>376151.24694999994</v>
      </c>
      <c r="F28" s="284">
        <v>0</v>
      </c>
    </row>
    <row r="29" spans="1:7" ht="15">
      <c r="A29" s="276"/>
      <c r="B29" s="274"/>
      <c r="C29" s="222"/>
      <c r="D29" s="288"/>
      <c r="E29" s="88"/>
      <c r="F29" s="284"/>
    </row>
    <row r="30" spans="1:7" ht="20.25">
      <c r="A30" s="242" t="s">
        <v>206</v>
      </c>
      <c r="B30" s="274" t="s">
        <v>23</v>
      </c>
      <c r="C30" s="244" t="s">
        <v>71</v>
      </c>
      <c r="D30" s="281"/>
      <c r="E30" s="88"/>
      <c r="F30" s="284"/>
      <c r="G30" s="192"/>
    </row>
    <row r="31" spans="1:7" ht="15" customHeight="1">
      <c r="A31" s="242"/>
      <c r="B31" s="289" t="s">
        <v>9</v>
      </c>
      <c r="C31" s="222" t="s">
        <v>75</v>
      </c>
      <c r="D31" s="281">
        <v>0</v>
      </c>
      <c r="E31" s="88">
        <v>376151.24694999994</v>
      </c>
      <c r="F31" s="284">
        <v>0</v>
      </c>
    </row>
    <row r="32" spans="1:7" ht="15" customHeight="1">
      <c r="A32" s="242"/>
      <c r="B32" s="289" t="s">
        <v>10</v>
      </c>
      <c r="C32" s="222" t="s">
        <v>76</v>
      </c>
      <c r="D32" s="592">
        <v>0</v>
      </c>
      <c r="E32" s="88">
        <v>376151.24694999994</v>
      </c>
      <c r="F32" s="284">
        <v>0</v>
      </c>
    </row>
    <row r="33" spans="1:10" ht="15" customHeight="1">
      <c r="A33" s="242"/>
      <c r="B33" s="289" t="s">
        <v>11</v>
      </c>
      <c r="C33" s="222" t="s">
        <v>227</v>
      </c>
      <c r="D33" s="281">
        <v>376151.24694999994</v>
      </c>
      <c r="E33" s="88">
        <v>0</v>
      </c>
      <c r="F33" s="284">
        <v>0</v>
      </c>
    </row>
    <row r="34" spans="1:10" ht="15.75" customHeight="1" thickBot="1">
      <c r="A34" s="242"/>
      <c r="B34" s="290" t="s">
        <v>228</v>
      </c>
      <c r="C34" s="244" t="s">
        <v>229</v>
      </c>
      <c r="D34" s="286">
        <v>376151.24694999994</v>
      </c>
      <c r="E34" s="88"/>
      <c r="F34" s="284"/>
      <c r="G34" s="192"/>
    </row>
    <row r="35" spans="1:10" ht="15.75" thickTop="1">
      <c r="A35" s="276"/>
      <c r="B35" s="274"/>
      <c r="C35" s="222"/>
      <c r="D35" s="281"/>
      <c r="E35" s="230"/>
      <c r="F35" s="291"/>
    </row>
    <row r="36" spans="1:10" ht="20.25">
      <c r="A36" s="242" t="s">
        <v>207</v>
      </c>
      <c r="B36" s="274" t="s">
        <v>24</v>
      </c>
      <c r="C36" s="222" t="s">
        <v>72</v>
      </c>
      <c r="D36" s="281">
        <v>0</v>
      </c>
      <c r="E36" s="88">
        <v>0</v>
      </c>
      <c r="F36" s="284">
        <v>0</v>
      </c>
    </row>
    <row r="37" spans="1:10" ht="15">
      <c r="A37" s="276"/>
      <c r="B37" s="274"/>
      <c r="C37" s="222"/>
      <c r="D37" s="281"/>
      <c r="E37" s="88"/>
      <c r="F37" s="284"/>
    </row>
    <row r="38" spans="1:10" ht="20.25">
      <c r="A38" s="242" t="s">
        <v>200</v>
      </c>
      <c r="B38" s="274" t="s">
        <v>213</v>
      </c>
      <c r="C38" s="222" t="s">
        <v>79</v>
      </c>
      <c r="D38" s="88">
        <v>0</v>
      </c>
      <c r="E38" s="88">
        <v>0</v>
      </c>
      <c r="F38" s="284">
        <v>0</v>
      </c>
    </row>
    <row r="39" spans="1:10" ht="15">
      <c r="A39" s="276"/>
      <c r="B39" s="274"/>
      <c r="C39" s="222"/>
      <c r="D39" s="88"/>
      <c r="E39" s="88"/>
      <c r="F39" s="284"/>
    </row>
    <row r="40" spans="1:10" ht="20.25">
      <c r="A40" s="242" t="s">
        <v>208</v>
      </c>
      <c r="B40" s="274" t="s">
        <v>25</v>
      </c>
      <c r="C40" s="222" t="s">
        <v>73</v>
      </c>
      <c r="D40" s="88">
        <v>0</v>
      </c>
      <c r="E40" s="88">
        <v>0</v>
      </c>
      <c r="F40" s="284">
        <v>0</v>
      </c>
    </row>
    <row r="41" spans="1:10" ht="15">
      <c r="A41" s="276"/>
      <c r="B41" s="274"/>
      <c r="C41" s="222"/>
      <c r="D41" s="88"/>
      <c r="E41" s="88"/>
      <c r="F41" s="284"/>
    </row>
    <row r="42" spans="1:10" ht="20.25">
      <c r="A42" s="242" t="s">
        <v>209</v>
      </c>
      <c r="B42" s="274" t="s">
        <v>26</v>
      </c>
      <c r="C42" s="222" t="s">
        <v>74</v>
      </c>
      <c r="D42" s="88">
        <v>0</v>
      </c>
      <c r="E42" s="88">
        <v>0</v>
      </c>
      <c r="F42" s="284">
        <v>0</v>
      </c>
    </row>
    <row r="43" spans="1:10" ht="15">
      <c r="A43" s="276"/>
      <c r="B43" s="274"/>
      <c r="C43" s="222"/>
      <c r="D43" s="88"/>
      <c r="E43" s="88"/>
      <c r="F43" s="284"/>
      <c r="G43" s="588"/>
      <c r="H43" s="588"/>
    </row>
    <row r="44" spans="1:10" ht="20.25">
      <c r="A44" s="242" t="s">
        <v>210</v>
      </c>
      <c r="B44" s="274" t="s">
        <v>80</v>
      </c>
      <c r="C44" s="222" t="s">
        <v>178</v>
      </c>
      <c r="D44" s="88">
        <v>0</v>
      </c>
      <c r="E44" s="88">
        <v>0</v>
      </c>
      <c r="F44" s="284">
        <v>0</v>
      </c>
      <c r="G44" s="192"/>
      <c r="H44" s="4"/>
      <c r="I44" s="589"/>
      <c r="J44" s="192"/>
    </row>
    <row r="45" spans="1:10" ht="15">
      <c r="A45" s="276"/>
      <c r="B45" s="274"/>
      <c r="C45" s="222"/>
      <c r="D45" s="88"/>
      <c r="E45" s="88"/>
      <c r="F45" s="284"/>
    </row>
    <row r="46" spans="1:10" ht="20.25">
      <c r="A46" s="242" t="s">
        <v>211</v>
      </c>
      <c r="B46" s="274" t="s">
        <v>81</v>
      </c>
      <c r="C46" s="222" t="s">
        <v>204</v>
      </c>
      <c r="D46" s="88">
        <v>0</v>
      </c>
      <c r="E46" s="88">
        <v>0</v>
      </c>
      <c r="F46" s="284">
        <v>0</v>
      </c>
    </row>
    <row r="47" spans="1:10" ht="15.75" thickBot="1">
      <c r="A47" s="276"/>
      <c r="B47" s="274"/>
      <c r="C47" s="222"/>
      <c r="D47" s="281"/>
      <c r="E47" s="88"/>
      <c r="F47" s="284"/>
    </row>
    <row r="48" spans="1:10" ht="13.5" thickBot="1">
      <c r="A48" s="292"/>
      <c r="B48" s="293"/>
      <c r="C48" s="293"/>
      <c r="D48" s="293"/>
      <c r="E48" s="293"/>
      <c r="F48" s="294"/>
    </row>
    <row r="49" ht="13.5" thickTop="1"/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25" header="0" footer="0.21"/>
  <pageSetup scale="72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J41"/>
  <sheetViews>
    <sheetView zoomScale="80" zoomScaleNormal="80" workbookViewId="0">
      <selection activeCell="I7" sqref="I7"/>
    </sheetView>
  </sheetViews>
  <sheetFormatPr defaultColWidth="9.33203125" defaultRowHeight="12.75"/>
  <cols>
    <col min="1" max="2" width="9.1640625" style="2" customWidth="1"/>
    <col min="3" max="3" width="72.33203125" style="2" customWidth="1"/>
    <col min="4" max="4" width="12" style="2" customWidth="1"/>
    <col min="5" max="6" width="35.5" style="2" customWidth="1"/>
    <col min="7" max="7" width="8.6640625" style="300" customWidth="1"/>
    <col min="8" max="8" width="9.33203125" style="2"/>
    <col min="9" max="9" width="17.83203125" style="2" bestFit="1" customWidth="1"/>
    <col min="10" max="10" width="17" style="2" bestFit="1" customWidth="1"/>
    <col min="11" max="16384" width="9.33203125" style="2"/>
  </cols>
  <sheetData>
    <row r="1" spans="1:9" ht="30" customHeight="1">
      <c r="A1" s="13" t="s">
        <v>27</v>
      </c>
      <c r="B1" s="301"/>
      <c r="C1" s="301"/>
      <c r="D1"/>
      <c r="E1"/>
      <c r="F1"/>
      <c r="G1" s="302"/>
    </row>
    <row r="2" spans="1:9" s="295" customFormat="1" ht="26.25" customHeight="1">
      <c r="A2" s="18" t="s">
        <v>240</v>
      </c>
      <c r="B2" s="303"/>
      <c r="C2" s="303"/>
      <c r="D2" s="304"/>
      <c r="E2" s="304"/>
      <c r="F2" s="304"/>
      <c r="G2" s="305"/>
    </row>
    <row r="3" spans="1:9" s="295" customFormat="1" ht="25.5" customHeight="1">
      <c r="A3" s="18" t="s">
        <v>132</v>
      </c>
      <c r="B3" s="306"/>
      <c r="C3" s="306"/>
      <c r="D3" s="304"/>
      <c r="E3" s="304"/>
      <c r="F3" s="304"/>
      <c r="G3" s="305"/>
    </row>
    <row r="4" spans="1:9" s="295" customFormat="1" ht="32.25" customHeight="1">
      <c r="A4" s="305"/>
      <c r="B4" s="307"/>
      <c r="C4" s="308" t="s">
        <v>2</v>
      </c>
      <c r="D4" s="606">
        <v>45652</v>
      </c>
      <c r="E4" s="607"/>
      <c r="F4" s="607"/>
      <c r="G4" s="607"/>
    </row>
    <row r="5" spans="1:9" s="295" customFormat="1" ht="20.25" customHeight="1">
      <c r="A5" s="307"/>
      <c r="B5" s="307"/>
      <c r="C5" s="308" t="s">
        <v>3</v>
      </c>
      <c r="D5" s="606" t="s">
        <v>262</v>
      </c>
      <c r="E5" s="608"/>
      <c r="F5" s="608"/>
      <c r="G5" s="608"/>
    </row>
    <row r="6" spans="1:9" s="296" customFormat="1" ht="21" customHeight="1" thickBot="1">
      <c r="A6" s="309"/>
      <c r="B6" s="310"/>
      <c r="C6" s="310"/>
      <c r="D6" s="310"/>
      <c r="E6" s="27"/>
      <c r="F6" s="27"/>
      <c r="G6" s="28"/>
    </row>
    <row r="7" spans="1:9" s="296" customFormat="1" ht="16.5" thickTop="1">
      <c r="A7" s="257"/>
      <c r="B7" s="258"/>
      <c r="C7" s="259"/>
      <c r="D7" s="259"/>
      <c r="E7" s="259"/>
      <c r="F7" s="259"/>
      <c r="G7" s="37"/>
    </row>
    <row r="8" spans="1:9" s="296" customFormat="1" ht="21" customHeight="1">
      <c r="A8" s="311"/>
      <c r="B8" s="267"/>
      <c r="C8" s="312"/>
      <c r="D8" s="312"/>
      <c r="E8" s="312"/>
      <c r="F8" s="312"/>
      <c r="G8" s="313"/>
    </row>
    <row r="9" spans="1:9" s="296" customFormat="1" ht="20.25">
      <c r="A9" s="314" t="s">
        <v>7</v>
      </c>
      <c r="B9" s="315" t="s">
        <v>249</v>
      </c>
      <c r="C9" s="39"/>
      <c r="D9" s="316"/>
      <c r="E9" s="317"/>
      <c r="F9" s="317"/>
      <c r="G9" s="318"/>
    </row>
    <row r="10" spans="1:9" s="296" customFormat="1" ht="15.75" thickBot="1">
      <c r="A10" s="319"/>
      <c r="B10" s="320"/>
      <c r="C10" s="320"/>
      <c r="D10" s="320"/>
      <c r="E10" s="321"/>
      <c r="F10" s="48"/>
      <c r="G10" s="50"/>
    </row>
    <row r="11" spans="1:9" s="296" customFormat="1" ht="21" thickBot="1">
      <c r="A11" s="242" t="s">
        <v>28</v>
      </c>
      <c r="B11" s="243"/>
      <c r="C11" s="322" t="s">
        <v>187</v>
      </c>
      <c r="D11" s="323"/>
      <c r="E11" s="324">
        <v>45626</v>
      </c>
      <c r="F11" s="325"/>
      <c r="G11" s="326"/>
    </row>
    <row r="12" spans="1:9" s="296" customFormat="1" ht="20.25">
      <c r="A12" s="242"/>
      <c r="B12" s="243">
        <v>1</v>
      </c>
      <c r="C12" s="310" t="s">
        <v>188</v>
      </c>
      <c r="D12" s="245"/>
      <c r="E12" s="327">
        <v>0</v>
      </c>
      <c r="F12" s="327"/>
      <c r="G12" s="50"/>
    </row>
    <row r="13" spans="1:9" s="296" customFormat="1" ht="20.25">
      <c r="A13" s="242"/>
      <c r="B13" s="243">
        <v>2</v>
      </c>
      <c r="C13" s="310" t="s">
        <v>189</v>
      </c>
      <c r="D13" s="245"/>
      <c r="E13" s="327">
        <v>400000</v>
      </c>
      <c r="F13" s="327"/>
      <c r="G13" s="50"/>
    </row>
    <row r="14" spans="1:9" s="296" customFormat="1" ht="20.25">
      <c r="A14" s="242"/>
      <c r="B14" s="243">
        <v>3</v>
      </c>
      <c r="C14" s="310" t="s">
        <v>190</v>
      </c>
      <c r="D14" s="245"/>
      <c r="E14" s="327">
        <v>24249.554476279205</v>
      </c>
      <c r="F14" s="327"/>
      <c r="G14" s="50"/>
      <c r="I14" s="297"/>
    </row>
    <row r="15" spans="1:9" s="296" customFormat="1" ht="20.25">
      <c r="A15" s="242"/>
      <c r="B15" s="243">
        <v>4</v>
      </c>
      <c r="C15" s="310" t="s">
        <v>191</v>
      </c>
      <c r="D15" s="309"/>
      <c r="E15" s="327">
        <v>5206.83</v>
      </c>
      <c r="F15" s="327"/>
      <c r="G15" s="50"/>
      <c r="I15" s="298"/>
    </row>
    <row r="16" spans="1:9" s="296" customFormat="1" ht="20.25">
      <c r="A16" s="328"/>
      <c r="B16" s="243">
        <v>5</v>
      </c>
      <c r="C16" s="310" t="s">
        <v>192</v>
      </c>
      <c r="D16" s="245"/>
      <c r="E16" s="327">
        <v>0</v>
      </c>
      <c r="F16" s="327"/>
      <c r="G16" s="50"/>
    </row>
    <row r="17" spans="1:10" s="296" customFormat="1" ht="20.25">
      <c r="A17" s="328"/>
      <c r="B17" s="243">
        <v>6</v>
      </c>
      <c r="C17" s="1" t="s">
        <v>214</v>
      </c>
      <c r="D17" s="245"/>
      <c r="E17" s="327">
        <v>1377.55</v>
      </c>
      <c r="F17" s="327"/>
      <c r="G17" s="50"/>
      <c r="I17" s="3"/>
    </row>
    <row r="18" spans="1:10" s="296" customFormat="1" ht="20.25">
      <c r="A18" s="328"/>
      <c r="B18" s="243">
        <v>7</v>
      </c>
      <c r="C18" s="310" t="s">
        <v>193</v>
      </c>
      <c r="D18" s="245"/>
      <c r="E18" s="327">
        <v>6813.33</v>
      </c>
      <c r="F18" s="327"/>
      <c r="G18" s="50"/>
      <c r="I18" s="7"/>
    </row>
    <row r="19" spans="1:10" s="296" customFormat="1" ht="20.25">
      <c r="A19" s="328"/>
      <c r="B19" s="243">
        <v>8</v>
      </c>
      <c r="C19" s="310" t="s">
        <v>194</v>
      </c>
      <c r="D19" s="309"/>
      <c r="E19" s="329">
        <v>0.2127</v>
      </c>
      <c r="F19" s="329"/>
      <c r="G19" s="50"/>
    </row>
    <row r="20" spans="1:10" s="296" customFormat="1" ht="21" thickBot="1">
      <c r="A20" s="328"/>
      <c r="B20" s="243"/>
      <c r="C20" s="330" t="s">
        <v>187</v>
      </c>
      <c r="D20" s="245"/>
      <c r="E20" s="331">
        <v>0.2127</v>
      </c>
      <c r="F20" s="332"/>
      <c r="G20" s="50"/>
      <c r="I20" s="299"/>
    </row>
    <row r="21" spans="1:10" s="296" customFormat="1" ht="21" thickTop="1">
      <c r="A21" s="328"/>
      <c r="B21" s="243"/>
      <c r="C21" s="333"/>
      <c r="D21" s="245"/>
      <c r="E21" s="334"/>
      <c r="F21" s="334"/>
      <c r="G21" s="50"/>
    </row>
    <row r="22" spans="1:10" s="296" customFormat="1" ht="20.25">
      <c r="A22" s="328"/>
      <c r="B22" s="243"/>
      <c r="C22" s="333"/>
      <c r="D22" s="245"/>
      <c r="E22" s="332"/>
      <c r="F22" s="332"/>
      <c r="G22" s="50"/>
    </row>
    <row r="23" spans="1:10" s="296" customFormat="1" ht="20.25">
      <c r="A23" s="242" t="s">
        <v>32</v>
      </c>
      <c r="B23" s="335"/>
      <c r="C23" s="336" t="s">
        <v>175</v>
      </c>
      <c r="D23" s="323"/>
      <c r="E23" s="332" t="s">
        <v>230</v>
      </c>
      <c r="F23" s="332" t="s">
        <v>231</v>
      </c>
      <c r="G23" s="50"/>
    </row>
    <row r="24" spans="1:10" s="296" customFormat="1" ht="20.25">
      <c r="A24" s="242"/>
      <c r="B24" s="243">
        <v>1</v>
      </c>
      <c r="C24" s="222" t="s">
        <v>176</v>
      </c>
      <c r="D24" s="245"/>
      <c r="E24" s="337">
        <v>1257616.9000000001</v>
      </c>
      <c r="F24" s="337">
        <v>1257616.9000000001</v>
      </c>
      <c r="G24" s="50"/>
      <c r="I24" s="3"/>
    </row>
    <row r="25" spans="1:10" s="296" customFormat="1" ht="20.25">
      <c r="A25" s="242"/>
      <c r="B25" s="243">
        <v>2</v>
      </c>
      <c r="C25" s="222" t="s">
        <v>195</v>
      </c>
      <c r="D25" s="245"/>
      <c r="E25" s="337">
        <v>433049.44</v>
      </c>
      <c r="F25" s="337">
        <v>67538.25695000001</v>
      </c>
      <c r="G25" s="50"/>
      <c r="I25" s="593"/>
    </row>
    <row r="26" spans="1:10" s="296" customFormat="1" ht="20.25">
      <c r="A26" s="242"/>
      <c r="B26" s="243">
        <v>3</v>
      </c>
      <c r="C26" s="222" t="s">
        <v>196</v>
      </c>
      <c r="D26" s="245"/>
      <c r="E26" s="337">
        <v>0</v>
      </c>
      <c r="F26" s="337">
        <v>0</v>
      </c>
      <c r="G26" s="50"/>
      <c r="I26" s="3"/>
    </row>
    <row r="27" spans="1:10" s="296" customFormat="1" ht="20.25">
      <c r="A27" s="328"/>
      <c r="B27" s="243">
        <v>4</v>
      </c>
      <c r="C27" s="222" t="s">
        <v>177</v>
      </c>
      <c r="D27" s="245"/>
      <c r="E27" s="337">
        <v>0</v>
      </c>
      <c r="F27" s="337">
        <v>0</v>
      </c>
      <c r="G27" s="50"/>
      <c r="I27" s="593"/>
      <c r="J27" s="584"/>
    </row>
    <row r="28" spans="1:10" s="296" customFormat="1" ht="21" thickBot="1">
      <c r="A28" s="328"/>
      <c r="B28" s="243"/>
      <c r="C28" s="330" t="s">
        <v>175</v>
      </c>
      <c r="D28" s="245"/>
      <c r="E28" s="331" t="s">
        <v>244</v>
      </c>
      <c r="F28" s="331" t="s">
        <v>244</v>
      </c>
      <c r="G28" s="50"/>
      <c r="I28" s="3"/>
    </row>
    <row r="29" spans="1:10" s="296" customFormat="1" ht="21" thickTop="1">
      <c r="A29" s="328"/>
      <c r="B29" s="243"/>
      <c r="C29" s="330"/>
      <c r="D29" s="245"/>
      <c r="E29" s="338"/>
      <c r="F29" s="338"/>
      <c r="G29" s="50"/>
      <c r="I29" s="584"/>
    </row>
    <row r="30" spans="1:10" s="296" customFormat="1" ht="20.25">
      <c r="A30" s="328"/>
      <c r="B30" s="243"/>
      <c r="C30" s="333"/>
      <c r="D30" s="245"/>
      <c r="E30" s="339"/>
      <c r="F30" s="339"/>
      <c r="G30" s="50"/>
    </row>
    <row r="31" spans="1:10" s="296" customFormat="1" ht="20.25">
      <c r="A31" s="242" t="s">
        <v>34</v>
      </c>
      <c r="B31" s="243"/>
      <c r="C31" s="336" t="s">
        <v>197</v>
      </c>
      <c r="D31" s="245"/>
      <c r="E31" s="332" t="s">
        <v>230</v>
      </c>
      <c r="F31" s="332" t="s">
        <v>231</v>
      </c>
      <c r="G31" s="50"/>
    </row>
    <row r="32" spans="1:10" s="296" customFormat="1" ht="20.25">
      <c r="A32" s="242"/>
      <c r="B32" s="243">
        <v>1</v>
      </c>
      <c r="C32" s="222" t="s">
        <v>176</v>
      </c>
      <c r="D32" s="245"/>
      <c r="E32" s="337">
        <v>1257616.9000000001</v>
      </c>
      <c r="F32" s="337">
        <v>1257616.9000000001</v>
      </c>
      <c r="G32" s="50"/>
    </row>
    <row r="33" spans="1:10" s="296" customFormat="1" ht="20.25">
      <c r="A33" s="328"/>
      <c r="B33" s="243">
        <v>2</v>
      </c>
      <c r="C33" s="222" t="s">
        <v>195</v>
      </c>
      <c r="D33" s="245"/>
      <c r="E33" s="337">
        <v>433049.44</v>
      </c>
      <c r="F33" s="337">
        <v>67538.25695000001</v>
      </c>
      <c r="G33" s="50"/>
    </row>
    <row r="34" spans="1:10" s="296" customFormat="1" ht="20.25">
      <c r="A34" s="328"/>
      <c r="B34" s="243">
        <v>3</v>
      </c>
      <c r="C34" s="222" t="s">
        <v>198</v>
      </c>
      <c r="D34" s="245"/>
      <c r="E34" s="337">
        <v>5531.19</v>
      </c>
      <c r="F34" s="337">
        <v>0</v>
      </c>
      <c r="G34" s="50"/>
    </row>
    <row r="35" spans="1:10" s="296" customFormat="1" ht="20.25">
      <c r="A35" s="328"/>
      <c r="B35" s="243">
        <v>4</v>
      </c>
      <c r="C35" s="222" t="s">
        <v>199</v>
      </c>
      <c r="D35" s="245"/>
      <c r="E35" s="337">
        <v>400000</v>
      </c>
      <c r="F35" s="337">
        <v>50000</v>
      </c>
      <c r="G35" s="50"/>
      <c r="I35" s="584"/>
      <c r="J35" s="584"/>
    </row>
    <row r="36" spans="1:10" s="296" customFormat="1" ht="21" thickBot="1">
      <c r="A36" s="328"/>
      <c r="B36" s="243"/>
      <c r="C36" s="330" t="s">
        <v>165</v>
      </c>
      <c r="D36" s="245"/>
      <c r="E36" s="331">
        <v>4.212837875</v>
      </c>
      <c r="F36" s="331">
        <v>26.503103139000004</v>
      </c>
      <c r="G36" s="50"/>
      <c r="I36" s="587"/>
    </row>
    <row r="37" spans="1:10" s="296" customFormat="1" ht="21.75" thickTop="1" thickBot="1">
      <c r="A37" s="340"/>
      <c r="B37" s="341"/>
      <c r="C37" s="253"/>
      <c r="D37" s="253"/>
      <c r="E37" s="342"/>
      <c r="F37" s="343"/>
      <c r="G37" s="344"/>
      <c r="I37" s="584"/>
    </row>
    <row r="38" spans="1:10" ht="13.5" thickTop="1"/>
    <row r="39" spans="1:10">
      <c r="F39" s="591"/>
    </row>
    <row r="40" spans="1:10">
      <c r="F40" s="591"/>
    </row>
    <row r="41" spans="1:10">
      <c r="F41" s="591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70"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G36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3.1640625" style="8" customWidth="1"/>
    <col min="4" max="4" width="22.6640625" style="345" customWidth="1"/>
    <col min="5" max="5" width="26.6640625" style="6" customWidth="1"/>
    <col min="6" max="6" width="18.5" style="346" customWidth="1"/>
    <col min="7" max="16384" width="10.6640625" style="8"/>
  </cols>
  <sheetData>
    <row r="1" spans="1:7" ht="30" customHeight="1">
      <c r="A1" s="13" t="s">
        <v>27</v>
      </c>
      <c r="B1" s="14"/>
      <c r="C1" s="14"/>
      <c r="D1" s="351"/>
      <c r="E1" s="352"/>
      <c r="F1" s="353"/>
    </row>
    <row r="2" spans="1:7" s="9" customFormat="1" ht="26.25" customHeight="1">
      <c r="A2" s="18" t="s">
        <v>240</v>
      </c>
      <c r="B2" s="350"/>
      <c r="C2" s="350"/>
      <c r="D2" s="347"/>
      <c r="E2" s="348"/>
      <c r="F2" s="349"/>
    </row>
    <row r="3" spans="1:7" s="9" customFormat="1" ht="25.5" customHeight="1">
      <c r="A3" s="18" t="s">
        <v>132</v>
      </c>
      <c r="B3" s="18"/>
      <c r="C3" s="18"/>
      <c r="D3" s="347"/>
      <c r="E3" s="348"/>
      <c r="F3" s="349"/>
    </row>
    <row r="4" spans="1:7" s="9" customFormat="1" ht="32.25" customHeight="1">
      <c r="A4" s="20"/>
      <c r="B4" s="25"/>
      <c r="C4" s="22" t="s">
        <v>2</v>
      </c>
      <c r="D4" s="606">
        <v>45652</v>
      </c>
      <c r="E4" s="607"/>
      <c r="F4" s="607"/>
      <c r="G4" s="607"/>
    </row>
    <row r="5" spans="1:7" s="9" customFormat="1" ht="20.25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7" s="9" customFormat="1" ht="20.25" customHeight="1">
      <c r="A6" s="25"/>
      <c r="B6" s="25"/>
      <c r="C6" s="354"/>
      <c r="D6" s="355"/>
      <c r="E6" s="356"/>
      <c r="F6" s="357"/>
    </row>
    <row r="7" spans="1:7" s="9" customFormat="1" ht="20.25" customHeight="1">
      <c r="A7" s="25"/>
      <c r="B7" s="25"/>
      <c r="C7" s="354"/>
      <c r="D7" s="355"/>
      <c r="E7" s="356"/>
      <c r="F7" s="357"/>
    </row>
    <row r="8" spans="1:7" s="10" customFormat="1" ht="15" customHeight="1" thickBot="1">
      <c r="A8" s="119"/>
      <c r="B8" s="26"/>
      <c r="C8" s="26"/>
      <c r="D8" s="358"/>
      <c r="E8" s="359"/>
      <c r="F8" s="360"/>
    </row>
    <row r="9" spans="1:7" s="10" customFormat="1" ht="16.5" thickTop="1">
      <c r="A9" s="200"/>
      <c r="B9" s="361"/>
      <c r="C9" s="362"/>
      <c r="D9" s="363"/>
      <c r="E9" s="364"/>
      <c r="F9" s="365"/>
    </row>
    <row r="10" spans="1:7" s="10" customFormat="1" ht="21" customHeight="1">
      <c r="A10" s="366"/>
      <c r="B10" s="201"/>
      <c r="C10" s="202"/>
      <c r="D10" s="367"/>
      <c r="E10" s="368"/>
      <c r="F10" s="369"/>
    </row>
    <row r="11" spans="1:7" s="10" customFormat="1" ht="20.25">
      <c r="A11" s="206" t="s">
        <v>60</v>
      </c>
      <c r="B11" s="370" t="s">
        <v>250</v>
      </c>
      <c r="C11" s="39"/>
      <c r="D11" s="371"/>
      <c r="E11" s="372"/>
      <c r="F11" s="373"/>
    </row>
    <row r="12" spans="1:7" s="10" customFormat="1" ht="15.75" thickBot="1">
      <c r="A12" s="212"/>
      <c r="B12" s="213"/>
      <c r="C12" s="213"/>
      <c r="D12" s="374"/>
      <c r="E12" s="375"/>
      <c r="F12" s="376"/>
    </row>
    <row r="13" spans="1:7" s="10" customFormat="1" ht="20.25">
      <c r="A13" s="51"/>
      <c r="B13" s="47"/>
      <c r="C13" s="377"/>
      <c r="D13" s="378" t="s">
        <v>122</v>
      </c>
      <c r="E13" s="379" t="s">
        <v>166</v>
      </c>
      <c r="F13" s="380" t="s">
        <v>4</v>
      </c>
    </row>
    <row r="14" spans="1:7" s="10" customFormat="1" ht="21" thickBot="1">
      <c r="A14" s="51"/>
      <c r="B14" s="47"/>
      <c r="C14" s="381"/>
      <c r="D14" s="382" t="s">
        <v>123</v>
      </c>
      <c r="E14" s="383" t="s">
        <v>87</v>
      </c>
      <c r="F14" s="384" t="s">
        <v>88</v>
      </c>
    </row>
    <row r="15" spans="1:7" s="10" customFormat="1" ht="21" thickTop="1">
      <c r="A15" s="51" t="s">
        <v>28</v>
      </c>
      <c r="B15" s="47"/>
      <c r="C15" s="385" t="s">
        <v>124</v>
      </c>
      <c r="D15" s="386"/>
      <c r="E15" s="387"/>
      <c r="F15" s="388"/>
    </row>
    <row r="16" spans="1:7" s="10" customFormat="1" ht="20.25">
      <c r="A16" s="51"/>
      <c r="B16" s="389">
        <v>1</v>
      </c>
      <c r="C16" s="132" t="s">
        <v>167</v>
      </c>
      <c r="D16" s="390">
        <v>887</v>
      </c>
      <c r="E16" s="391">
        <v>1224489.32</v>
      </c>
      <c r="F16" s="392">
        <v>1</v>
      </c>
    </row>
    <row r="17" spans="1:6" s="10" customFormat="1" ht="21" thickBot="1">
      <c r="A17" s="393"/>
      <c r="B17" s="389">
        <v>2</v>
      </c>
      <c r="C17" s="394" t="s">
        <v>171</v>
      </c>
      <c r="D17" s="395">
        <v>887</v>
      </c>
      <c r="E17" s="396">
        <v>1224489.32</v>
      </c>
      <c r="F17" s="397">
        <v>1</v>
      </c>
    </row>
    <row r="18" spans="1:6" s="10" customFormat="1" ht="21" thickTop="1">
      <c r="A18" s="393"/>
      <c r="B18" s="389"/>
      <c r="C18" s="394"/>
      <c r="D18" s="398"/>
      <c r="E18" s="399"/>
      <c r="F18" s="400"/>
    </row>
    <row r="19" spans="1:6" s="10" customFormat="1" ht="20.25">
      <c r="A19" s="393"/>
      <c r="B19" s="401"/>
      <c r="C19" s="402"/>
      <c r="D19" s="403"/>
      <c r="E19" s="404"/>
      <c r="F19" s="400"/>
    </row>
    <row r="20" spans="1:6" s="10" customFormat="1" ht="20.25">
      <c r="A20" s="51" t="s">
        <v>32</v>
      </c>
      <c r="B20" s="401"/>
      <c r="C20" s="385" t="s">
        <v>125</v>
      </c>
      <c r="D20" s="405"/>
      <c r="E20" s="404"/>
      <c r="F20" s="400"/>
    </row>
    <row r="21" spans="1:6" s="10" customFormat="1" ht="20.25">
      <c r="A21" s="393"/>
      <c r="B21" s="389">
        <v>1</v>
      </c>
      <c r="C21" s="132" t="s">
        <v>126</v>
      </c>
      <c r="D21" s="406">
        <v>2</v>
      </c>
      <c r="E21" s="407">
        <v>20000</v>
      </c>
      <c r="F21" s="408">
        <v>1.6333339681558021E-2</v>
      </c>
    </row>
    <row r="22" spans="1:6" s="10" customFormat="1" ht="20.25">
      <c r="A22" s="393"/>
      <c r="B22" s="389">
        <v>2</v>
      </c>
      <c r="C22" s="132" t="s">
        <v>127</v>
      </c>
      <c r="D22" s="406">
        <v>0</v>
      </c>
      <c r="E22" s="407">
        <v>0</v>
      </c>
      <c r="F22" s="408">
        <v>0</v>
      </c>
    </row>
    <row r="23" spans="1:6" s="10" customFormat="1" ht="20.25">
      <c r="A23" s="51"/>
      <c r="B23" s="389">
        <v>3</v>
      </c>
      <c r="C23" s="132" t="s">
        <v>128</v>
      </c>
      <c r="D23" s="406">
        <v>0</v>
      </c>
      <c r="E23" s="407">
        <v>0</v>
      </c>
      <c r="F23" s="408">
        <v>0</v>
      </c>
    </row>
    <row r="24" spans="1:6" s="10" customFormat="1" ht="20.25">
      <c r="A24" s="51"/>
      <c r="B24" s="389">
        <v>4</v>
      </c>
      <c r="C24" s="132" t="s">
        <v>129</v>
      </c>
      <c r="D24" s="406">
        <v>5</v>
      </c>
      <c r="E24" s="407">
        <v>11586.21</v>
      </c>
      <c r="F24" s="408">
        <v>9.4620751775932183E-3</v>
      </c>
    </row>
    <row r="25" spans="1:6" s="10" customFormat="1" ht="20.25">
      <c r="A25" s="51"/>
      <c r="B25" s="389">
        <v>5</v>
      </c>
      <c r="C25" s="132" t="s">
        <v>130</v>
      </c>
      <c r="D25" s="406">
        <v>879</v>
      </c>
      <c r="E25" s="407">
        <v>1192620.3600000001</v>
      </c>
      <c r="F25" s="408">
        <v>0.97397367255110079</v>
      </c>
    </row>
    <row r="26" spans="1:6" s="10" customFormat="1" ht="20.25">
      <c r="A26" s="51"/>
      <c r="B26" s="389">
        <v>6</v>
      </c>
      <c r="C26" s="132" t="s">
        <v>242</v>
      </c>
      <c r="D26" s="406">
        <v>1</v>
      </c>
      <c r="E26" s="407">
        <v>282.75</v>
      </c>
      <c r="F26" s="408">
        <v>2.3091258974802654E-4</v>
      </c>
    </row>
    <row r="27" spans="1:6" s="10" customFormat="1" ht="21" thickBot="1">
      <c r="A27" s="393"/>
      <c r="B27" s="389">
        <v>7</v>
      </c>
      <c r="C27" s="394" t="s">
        <v>131</v>
      </c>
      <c r="D27" s="395">
        <v>887</v>
      </c>
      <c r="E27" s="396">
        <v>1224489.32</v>
      </c>
      <c r="F27" s="397">
        <v>1</v>
      </c>
    </row>
    <row r="28" spans="1:6" s="10" customFormat="1" ht="21" thickTop="1">
      <c r="A28" s="393"/>
      <c r="B28" s="389"/>
      <c r="C28" s="394"/>
      <c r="D28" s="398"/>
      <c r="E28" s="399"/>
      <c r="F28" s="409"/>
    </row>
    <row r="29" spans="1:6" s="10" customFormat="1" ht="21" customHeight="1">
      <c r="A29" s="51" t="s">
        <v>34</v>
      </c>
      <c r="B29" s="47"/>
      <c r="C29" s="385" t="s">
        <v>168</v>
      </c>
      <c r="D29" s="403"/>
      <c r="E29" s="410"/>
      <c r="F29" s="411"/>
    </row>
    <row r="30" spans="1:6" s="10" customFormat="1" ht="20.25">
      <c r="A30" s="393"/>
      <c r="B30" s="389">
        <v>1</v>
      </c>
      <c r="C30" s="59" t="s">
        <v>169</v>
      </c>
      <c r="D30" s="390">
        <v>886</v>
      </c>
      <c r="E30" s="391">
        <v>1223536.3899999999</v>
      </c>
      <c r="F30" s="408">
        <v>0.99922177353086272</v>
      </c>
    </row>
    <row r="31" spans="1:6" s="10" customFormat="1" ht="20.25">
      <c r="A31" s="393"/>
      <c r="B31" s="389">
        <v>2</v>
      </c>
      <c r="C31" s="59" t="s">
        <v>170</v>
      </c>
      <c r="D31" s="390">
        <v>1</v>
      </c>
      <c r="E31" s="412">
        <v>952.93</v>
      </c>
      <c r="F31" s="408">
        <v>7.7822646913735442E-4</v>
      </c>
    </row>
    <row r="32" spans="1:6" s="10" customFormat="1" ht="21" thickBot="1">
      <c r="A32" s="393"/>
      <c r="B32" s="389">
        <v>3</v>
      </c>
      <c r="C32" s="74" t="s">
        <v>171</v>
      </c>
      <c r="D32" s="395">
        <v>887</v>
      </c>
      <c r="E32" s="396">
        <v>1224489.3199999998</v>
      </c>
      <c r="F32" s="397">
        <v>1</v>
      </c>
    </row>
    <row r="33" spans="1:6" s="10" customFormat="1" ht="21.75" thickTop="1" thickBot="1">
      <c r="A33" s="393"/>
      <c r="B33" s="389"/>
      <c r="C33" s="74"/>
      <c r="D33" s="413"/>
      <c r="E33" s="414"/>
      <c r="F33" s="415"/>
    </row>
    <row r="34" spans="1:6" s="10" customFormat="1" ht="15.75">
      <c r="A34" s="416"/>
      <c r="B34" s="118"/>
      <c r="C34" s="118"/>
      <c r="D34" s="417"/>
      <c r="E34" s="418"/>
      <c r="F34" s="419"/>
    </row>
    <row r="35" spans="1:6" s="10" customFormat="1" ht="23.25" customHeight="1" thickBot="1">
      <c r="A35" s="420"/>
      <c r="B35" s="421"/>
      <c r="C35" s="422"/>
      <c r="D35" s="423"/>
      <c r="E35" s="424"/>
      <c r="F35" s="425"/>
    </row>
    <row r="36" spans="1:6" ht="13.5" thickTop="1"/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4" bottom="0.45" header="0" footer="0.28999999999999998"/>
  <pageSetup scale="89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F44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4" customWidth="1"/>
    <col min="2" max="2" width="50.6640625" style="4" customWidth="1"/>
    <col min="3" max="3" width="24.6640625" style="4" customWidth="1"/>
    <col min="4" max="4" width="25.1640625" style="4" customWidth="1"/>
    <col min="5" max="5" width="22.33203125" style="4" customWidth="1"/>
    <col min="6" max="16384" width="10.6640625" style="8"/>
  </cols>
  <sheetData>
    <row r="1" spans="1:6" ht="30" customHeight="1">
      <c r="A1" s="13" t="s">
        <v>27</v>
      </c>
      <c r="B1" s="15"/>
      <c r="C1" s="427"/>
      <c r="D1" s="427"/>
      <c r="E1" s="427"/>
    </row>
    <row r="2" spans="1:6" s="9" customFormat="1" ht="33" customHeight="1">
      <c r="A2" s="18" t="s">
        <v>240</v>
      </c>
      <c r="B2" s="19"/>
      <c r="C2" s="428"/>
      <c r="D2" s="428"/>
      <c r="E2" s="428"/>
    </row>
    <row r="3" spans="1:6" s="9" customFormat="1" ht="25.5" customHeight="1">
      <c r="A3" s="18" t="s">
        <v>132</v>
      </c>
      <c r="B3" s="19"/>
      <c r="C3" s="428"/>
      <c r="D3" s="428"/>
      <c r="E3" s="428"/>
    </row>
    <row r="4" spans="1:6" s="9" customFormat="1" ht="32.25" customHeight="1">
      <c r="A4" s="20"/>
      <c r="B4" s="429" t="s">
        <v>2</v>
      </c>
      <c r="C4" s="606">
        <v>45652</v>
      </c>
      <c r="D4" s="607"/>
      <c r="E4" s="607"/>
      <c r="F4" s="607"/>
    </row>
    <row r="5" spans="1:6" s="9" customFormat="1" ht="23.25" customHeight="1">
      <c r="A5" s="430"/>
      <c r="B5" s="429" t="s">
        <v>3</v>
      </c>
      <c r="C5" s="606" t="s">
        <v>262</v>
      </c>
      <c r="D5" s="608"/>
      <c r="E5" s="608"/>
      <c r="F5" s="608"/>
    </row>
    <row r="6" spans="1:6" s="10" customFormat="1" ht="18.75" customHeight="1" thickBot="1">
      <c r="A6" s="431"/>
      <c r="B6" s="431"/>
      <c r="C6" s="431"/>
      <c r="D6" s="431"/>
      <c r="E6" s="5"/>
    </row>
    <row r="7" spans="1:6" s="10" customFormat="1" ht="15.75">
      <c r="A7" s="432"/>
      <c r="B7" s="433"/>
      <c r="C7" s="434"/>
      <c r="D7" s="434"/>
      <c r="E7" s="435"/>
    </row>
    <row r="8" spans="1:6" s="10" customFormat="1" ht="27.75" customHeight="1">
      <c r="A8" s="436" t="s">
        <v>172</v>
      </c>
      <c r="B8" s="39" t="s">
        <v>251</v>
      </c>
      <c r="C8" s="612" t="s">
        <v>173</v>
      </c>
      <c r="D8" s="612"/>
      <c r="E8" s="613"/>
    </row>
    <row r="9" spans="1:6" s="10" customFormat="1" ht="19.5" customHeight="1">
      <c r="A9" s="437"/>
      <c r="B9" s="381"/>
      <c r="C9" s="438"/>
      <c r="D9" s="439"/>
      <c r="E9" s="440"/>
    </row>
    <row r="10" spans="1:6" s="10" customFormat="1" ht="21" thickBot="1">
      <c r="A10" s="437"/>
      <c r="B10" s="54" t="s">
        <v>174</v>
      </c>
      <c r="C10" s="441" t="s">
        <v>33</v>
      </c>
      <c r="D10" s="442" t="s">
        <v>139</v>
      </c>
      <c r="E10" s="443" t="s">
        <v>140</v>
      </c>
    </row>
    <row r="11" spans="1:6" s="10" customFormat="1" ht="20.25">
      <c r="A11" s="437"/>
      <c r="B11" s="444" t="s">
        <v>141</v>
      </c>
      <c r="C11" s="445"/>
      <c r="D11" s="446" t="s">
        <v>142</v>
      </c>
      <c r="E11" s="447"/>
    </row>
    <row r="12" spans="1:6" s="10" customFormat="1" ht="20.25">
      <c r="A12" s="437" t="s">
        <v>28</v>
      </c>
      <c r="B12" s="448" t="s">
        <v>126</v>
      </c>
      <c r="C12" s="449"/>
      <c r="D12" s="450"/>
      <c r="E12" s="87"/>
    </row>
    <row r="13" spans="1:6" s="10" customFormat="1" ht="14.25">
      <c r="A13" s="451"/>
      <c r="B13" s="452" t="s">
        <v>143</v>
      </c>
      <c r="C13" s="453">
        <v>2</v>
      </c>
      <c r="D13" s="446">
        <v>40170.120000000003</v>
      </c>
      <c r="E13" s="454">
        <v>3.1941460074208609E-2</v>
      </c>
    </row>
    <row r="14" spans="1:6" s="10" customFormat="1" ht="15" customHeight="1">
      <c r="A14" s="451"/>
      <c r="B14" s="455"/>
      <c r="C14" s="453"/>
      <c r="D14" s="446"/>
      <c r="E14" s="454"/>
    </row>
    <row r="15" spans="1:6" s="10" customFormat="1" ht="20.25">
      <c r="A15" s="437" t="s">
        <v>32</v>
      </c>
      <c r="B15" s="448" t="s">
        <v>127</v>
      </c>
      <c r="C15" s="453"/>
      <c r="D15" s="446"/>
      <c r="E15" s="454"/>
    </row>
    <row r="16" spans="1:6" s="10" customFormat="1" ht="14.25">
      <c r="A16" s="451"/>
      <c r="B16" s="452" t="s">
        <v>143</v>
      </c>
      <c r="C16" s="453">
        <v>0</v>
      </c>
      <c r="D16" s="446">
        <v>0</v>
      </c>
      <c r="E16" s="454">
        <v>0</v>
      </c>
    </row>
    <row r="17" spans="1:5" s="10" customFormat="1" ht="13.5" customHeight="1">
      <c r="A17" s="437"/>
      <c r="B17" s="452"/>
      <c r="C17" s="456"/>
      <c r="D17" s="457"/>
      <c r="E17" s="454"/>
    </row>
    <row r="18" spans="1:5" s="10" customFormat="1" ht="20.25">
      <c r="A18" s="437" t="s">
        <v>34</v>
      </c>
      <c r="B18" s="458" t="s">
        <v>144</v>
      </c>
      <c r="C18" s="459">
        <v>2</v>
      </c>
      <c r="D18" s="460">
        <v>40170.120000000003</v>
      </c>
      <c r="E18" s="461">
        <v>3.1941460074208609E-2</v>
      </c>
    </row>
    <row r="19" spans="1:5" s="10" customFormat="1" ht="15">
      <c r="A19" s="451"/>
      <c r="B19" s="448"/>
      <c r="C19" s="462"/>
      <c r="D19" s="463"/>
      <c r="E19" s="464"/>
    </row>
    <row r="20" spans="1:5" s="10" customFormat="1" ht="20.25">
      <c r="A20" s="437" t="s">
        <v>37</v>
      </c>
      <c r="B20" s="448" t="s">
        <v>145</v>
      </c>
      <c r="C20" s="462"/>
      <c r="D20" s="463"/>
      <c r="E20" s="464"/>
    </row>
    <row r="21" spans="1:5" s="10" customFormat="1" ht="13.5" customHeight="1">
      <c r="A21" s="451"/>
      <c r="B21" s="448" t="s">
        <v>146</v>
      </c>
      <c r="C21" s="462"/>
      <c r="D21" s="463"/>
      <c r="E21" s="464"/>
    </row>
    <row r="22" spans="1:5" s="10" customFormat="1" ht="14.25">
      <c r="A22" s="451"/>
      <c r="B22" s="452" t="s">
        <v>143</v>
      </c>
      <c r="C22" s="453">
        <v>782</v>
      </c>
      <c r="D22" s="446">
        <v>951029.76000000001</v>
      </c>
      <c r="E22" s="454">
        <v>0.75621579194745225</v>
      </c>
    </row>
    <row r="23" spans="1:5" s="10" customFormat="1" ht="14.25">
      <c r="A23" s="451"/>
      <c r="B23" s="452" t="s">
        <v>147</v>
      </c>
      <c r="C23" s="453">
        <v>66</v>
      </c>
      <c r="D23" s="446">
        <v>115798.95</v>
      </c>
      <c r="E23" s="454">
        <v>9.2078080375669238E-2</v>
      </c>
    </row>
    <row r="24" spans="1:5" s="10" customFormat="1" ht="14.25">
      <c r="A24" s="451"/>
      <c r="B24" s="452" t="s">
        <v>148</v>
      </c>
      <c r="C24" s="453">
        <v>13</v>
      </c>
      <c r="D24" s="446">
        <v>42286.080000000002</v>
      </c>
      <c r="E24" s="454">
        <v>3.362397563200685E-2</v>
      </c>
    </row>
    <row r="25" spans="1:5" s="10" customFormat="1" ht="14.25">
      <c r="A25" s="451"/>
      <c r="B25" s="452" t="s">
        <v>149</v>
      </c>
      <c r="C25" s="453">
        <v>6</v>
      </c>
      <c r="D25" s="446">
        <v>49221.21</v>
      </c>
      <c r="E25" s="454">
        <v>3.9138476908190396E-2</v>
      </c>
    </row>
    <row r="26" spans="1:5" s="10" customFormat="1" ht="14.25">
      <c r="A26" s="451"/>
      <c r="B26" s="452" t="s">
        <v>150</v>
      </c>
      <c r="C26" s="453">
        <v>4</v>
      </c>
      <c r="D26" s="446">
        <v>7420.26</v>
      </c>
      <c r="E26" s="454">
        <v>5.9002546801017065E-3</v>
      </c>
    </row>
    <row r="27" spans="1:5" s="10" customFormat="1" ht="14.25">
      <c r="A27" s="451"/>
      <c r="B27" s="452" t="s">
        <v>215</v>
      </c>
      <c r="C27" s="453">
        <v>3</v>
      </c>
      <c r="D27" s="446">
        <v>15443.87</v>
      </c>
      <c r="E27" s="454">
        <v>1.2280265953805169E-2</v>
      </c>
    </row>
    <row r="28" spans="1:5" s="10" customFormat="1" ht="14.25">
      <c r="A28" s="451"/>
      <c r="B28" s="452" t="s">
        <v>216</v>
      </c>
      <c r="C28" s="453">
        <v>5</v>
      </c>
      <c r="D28" s="446">
        <v>23933.08</v>
      </c>
      <c r="E28" s="454">
        <v>1.9030501259962394E-2</v>
      </c>
    </row>
    <row r="29" spans="1:5" s="10" customFormat="1" ht="14.25">
      <c r="A29" s="451"/>
      <c r="B29" s="452" t="s">
        <v>241</v>
      </c>
      <c r="C29" s="453">
        <v>0</v>
      </c>
      <c r="D29" s="446">
        <v>0</v>
      </c>
      <c r="E29" s="454">
        <v>0</v>
      </c>
    </row>
    <row r="30" spans="1:5" s="10" customFormat="1" ht="18">
      <c r="A30" s="451"/>
      <c r="B30" s="465"/>
      <c r="C30" s="466"/>
      <c r="D30" s="467"/>
      <c r="E30" s="468"/>
    </row>
    <row r="31" spans="1:5" s="10" customFormat="1" ht="20.25">
      <c r="A31" s="437" t="s">
        <v>47</v>
      </c>
      <c r="B31" s="448" t="s">
        <v>151</v>
      </c>
      <c r="C31" s="453"/>
      <c r="D31" s="446"/>
      <c r="E31" s="454"/>
    </row>
    <row r="32" spans="1:5" s="10" customFormat="1" ht="14.25">
      <c r="A32" s="451"/>
      <c r="B32" s="452" t="s">
        <v>143</v>
      </c>
      <c r="C32" s="453">
        <v>0</v>
      </c>
      <c r="D32" s="446">
        <v>0</v>
      </c>
      <c r="E32" s="454">
        <v>0</v>
      </c>
    </row>
    <row r="33" spans="1:5" s="10" customFormat="1" ht="18">
      <c r="A33" s="451"/>
      <c r="B33" s="465"/>
      <c r="C33" s="453"/>
      <c r="D33" s="446"/>
      <c r="E33" s="454"/>
    </row>
    <row r="34" spans="1:5" s="10" customFormat="1" ht="20.25">
      <c r="A34" s="437" t="s">
        <v>50</v>
      </c>
      <c r="B34" s="448" t="s">
        <v>152</v>
      </c>
      <c r="C34" s="469"/>
      <c r="D34" s="446"/>
      <c r="E34" s="454"/>
    </row>
    <row r="35" spans="1:5" s="10" customFormat="1" ht="14.25">
      <c r="A35" s="451"/>
      <c r="B35" s="452" t="s">
        <v>143</v>
      </c>
      <c r="C35" s="453">
        <v>5</v>
      </c>
      <c r="D35" s="446">
        <v>12030.64</v>
      </c>
      <c r="E35" s="454">
        <v>9.5662200468202979E-3</v>
      </c>
    </row>
    <row r="36" spans="1:5" s="10" customFormat="1" ht="14.25">
      <c r="A36" s="451"/>
      <c r="B36" s="452"/>
      <c r="C36" s="453"/>
      <c r="D36" s="446"/>
      <c r="E36" s="454"/>
    </row>
    <row r="37" spans="1:5" s="10" customFormat="1" ht="20.25">
      <c r="A37" s="437" t="s">
        <v>206</v>
      </c>
      <c r="B37" s="470" t="s">
        <v>242</v>
      </c>
      <c r="C37" s="453">
        <v>1</v>
      </c>
      <c r="D37" s="446">
        <v>282.93</v>
      </c>
      <c r="E37" s="454">
        <v>2.2497312178295311E-4</v>
      </c>
    </row>
    <row r="38" spans="1:5" s="10" customFormat="1" ht="14.25" customHeight="1" thickBot="1">
      <c r="A38" s="451"/>
      <c r="B38" s="465"/>
      <c r="C38" s="471"/>
      <c r="D38" s="472"/>
      <c r="E38" s="454"/>
    </row>
    <row r="39" spans="1:5" s="10" customFormat="1" ht="21" thickBot="1">
      <c r="A39" s="437" t="s">
        <v>207</v>
      </c>
      <c r="B39" s="473" t="s">
        <v>153</v>
      </c>
      <c r="C39" s="474">
        <v>885</v>
      </c>
      <c r="D39" s="475">
        <v>1217446.78</v>
      </c>
      <c r="E39" s="476">
        <v>0.96805853992579116</v>
      </c>
    </row>
    <row r="40" spans="1:5" s="10" customFormat="1" ht="15" thickBot="1">
      <c r="A40" s="451"/>
      <c r="B40" s="477"/>
      <c r="C40" s="478"/>
      <c r="D40" s="479"/>
      <c r="E40" s="480"/>
    </row>
    <row r="41" spans="1:5" s="426" customFormat="1" ht="21" thickBot="1">
      <c r="A41" s="437" t="s">
        <v>200</v>
      </c>
      <c r="B41" s="481" t="s">
        <v>65</v>
      </c>
      <c r="C41" s="482">
        <v>887</v>
      </c>
      <c r="D41" s="475">
        <v>1257616.9000000001</v>
      </c>
      <c r="E41" s="483">
        <v>0.99999999999999978</v>
      </c>
    </row>
    <row r="42" spans="1:5" s="10" customFormat="1" ht="15">
      <c r="A42" s="484"/>
      <c r="B42" s="74"/>
      <c r="C42" s="485"/>
      <c r="D42" s="486"/>
      <c r="E42" s="487"/>
    </row>
    <row r="43" spans="1:5" s="10" customFormat="1" ht="15">
      <c r="A43" s="484"/>
      <c r="B43" s="488"/>
      <c r="C43" s="15"/>
      <c r="D43" s="489"/>
      <c r="E43" s="394"/>
    </row>
    <row r="44" spans="1:5" s="10" customFormat="1" ht="15.75" thickBot="1">
      <c r="A44" s="490"/>
      <c r="B44" s="491"/>
      <c r="C44" s="492"/>
      <c r="D44" s="492"/>
      <c r="E44" s="493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2" header="0" footer="0.43"/>
  <pageSetup scale="98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2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6.6640625" style="8" customWidth="1"/>
    <col min="4" max="4" width="37.83203125" style="8" customWidth="1"/>
    <col min="5" max="16384" width="10.6640625" style="8"/>
  </cols>
  <sheetData>
    <row r="1" spans="1:7" ht="30" customHeight="1">
      <c r="A1" s="13" t="s">
        <v>27</v>
      </c>
      <c r="B1" s="14"/>
      <c r="C1" s="14"/>
      <c r="D1" s="15"/>
    </row>
    <row r="2" spans="1:7" s="9" customFormat="1" ht="26.25" customHeight="1">
      <c r="A2" s="18" t="s">
        <v>240</v>
      </c>
      <c r="B2" s="18"/>
      <c r="C2" s="18"/>
      <c r="D2" s="19"/>
    </row>
    <row r="3" spans="1:7" s="9" customFormat="1" ht="25.5" customHeight="1">
      <c r="A3" s="18" t="s">
        <v>132</v>
      </c>
      <c r="B3" s="18"/>
      <c r="C3" s="18"/>
      <c r="D3" s="19"/>
    </row>
    <row r="4" spans="1:7" s="9" customFormat="1" ht="32.25" customHeight="1">
      <c r="A4" s="20"/>
      <c r="B4" s="25"/>
      <c r="C4" s="22" t="s">
        <v>2</v>
      </c>
      <c r="D4" s="606">
        <v>45652</v>
      </c>
      <c r="E4" s="607"/>
      <c r="F4" s="607"/>
      <c r="G4" s="607"/>
    </row>
    <row r="5" spans="1:7" s="9" customFormat="1" ht="32.25" customHeight="1">
      <c r="A5" s="20"/>
      <c r="B5" s="25"/>
      <c r="C5" s="22" t="s">
        <v>3</v>
      </c>
      <c r="D5" s="606" t="s">
        <v>262</v>
      </c>
      <c r="E5" s="608"/>
      <c r="F5" s="608"/>
      <c r="G5" s="608"/>
    </row>
    <row r="6" spans="1:7" s="10" customFormat="1" ht="15" customHeight="1" thickBot="1">
      <c r="A6" s="119"/>
      <c r="B6" s="26"/>
      <c r="C6" s="26"/>
      <c r="D6" s="27"/>
    </row>
    <row r="7" spans="1:7" s="10" customFormat="1" ht="16.5" thickTop="1">
      <c r="A7" s="200"/>
      <c r="B7" s="361"/>
      <c r="C7" s="362"/>
      <c r="D7" s="496"/>
    </row>
    <row r="8" spans="1:7" s="10" customFormat="1" ht="15.75">
      <c r="A8" s="366"/>
      <c r="B8" s="201"/>
      <c r="C8" s="202"/>
      <c r="D8" s="497"/>
    </row>
    <row r="9" spans="1:7" s="10" customFormat="1" ht="20.25">
      <c r="A9" s="498" t="s">
        <v>154</v>
      </c>
      <c r="B9" s="499" t="s">
        <v>252</v>
      </c>
      <c r="C9" s="39"/>
      <c r="D9" s="500"/>
    </row>
    <row r="10" spans="1:7" s="10" customFormat="1" ht="15.75" thickBot="1">
      <c r="A10" s="212"/>
      <c r="B10" s="213"/>
      <c r="C10" s="213"/>
      <c r="D10" s="501"/>
    </row>
    <row r="11" spans="1:7" s="10" customFormat="1" ht="21" thickTop="1">
      <c r="A11" s="51"/>
      <c r="B11" s="47"/>
      <c r="C11" s="385"/>
      <c r="D11" s="502"/>
    </row>
    <row r="12" spans="1:7" s="10" customFormat="1" ht="20.25">
      <c r="A12" s="51" t="s">
        <v>28</v>
      </c>
      <c r="B12" s="503">
        <v>1</v>
      </c>
      <c r="C12" s="504" t="s">
        <v>155</v>
      </c>
      <c r="D12" s="505">
        <v>400000</v>
      </c>
    </row>
    <row r="13" spans="1:7" s="10" customFormat="1" ht="20.25">
      <c r="A13" s="51"/>
      <c r="B13" s="47"/>
      <c r="C13" s="106"/>
      <c r="D13" s="506" t="s">
        <v>8</v>
      </c>
    </row>
    <row r="14" spans="1:7" s="10" customFormat="1" ht="20.25">
      <c r="A14" s="51" t="s">
        <v>32</v>
      </c>
      <c r="B14" s="503">
        <v>1</v>
      </c>
      <c r="C14" s="507" t="s">
        <v>156</v>
      </c>
      <c r="D14" s="508">
        <v>1224489.32</v>
      </c>
    </row>
    <row r="15" spans="1:7" s="10" customFormat="1" ht="20.25">
      <c r="A15" s="393"/>
      <c r="B15" s="503">
        <v>2</v>
      </c>
      <c r="C15" s="507" t="s">
        <v>38</v>
      </c>
      <c r="D15" s="508">
        <v>431705.32</v>
      </c>
    </row>
    <row r="16" spans="1:7" s="10" customFormat="1" ht="20.25">
      <c r="A16" s="393"/>
      <c r="B16" s="503">
        <v>3</v>
      </c>
      <c r="C16" s="507" t="s">
        <v>157</v>
      </c>
      <c r="D16" s="508">
        <v>1257616.9000000001</v>
      </c>
    </row>
    <row r="17" spans="1:4" s="10" customFormat="1" ht="20.25">
      <c r="A17" s="509"/>
      <c r="B17" s="503">
        <v>4</v>
      </c>
      <c r="C17" s="507" t="s">
        <v>137</v>
      </c>
      <c r="D17" s="510">
        <v>887</v>
      </c>
    </row>
    <row r="18" spans="1:4" s="10" customFormat="1" ht="20.25">
      <c r="A18" s="509"/>
      <c r="B18" s="503">
        <v>5</v>
      </c>
      <c r="C18" s="507" t="s">
        <v>138</v>
      </c>
      <c r="D18" s="510">
        <v>864</v>
      </c>
    </row>
    <row r="19" spans="1:4" s="10" customFormat="1" ht="20.25">
      <c r="A19" s="393"/>
      <c r="B19" s="503"/>
      <c r="C19" s="507"/>
      <c r="D19" s="511"/>
    </row>
    <row r="20" spans="1:4" s="10" customFormat="1" ht="20.25">
      <c r="A20" s="51" t="s">
        <v>34</v>
      </c>
      <c r="B20" s="503">
        <v>1</v>
      </c>
      <c r="C20" s="507" t="s">
        <v>158</v>
      </c>
      <c r="D20" s="512">
        <v>372741.94</v>
      </c>
    </row>
    <row r="21" spans="1:4" s="10" customFormat="1" ht="20.25">
      <c r="A21" s="393"/>
      <c r="B21" s="503">
        <v>2</v>
      </c>
      <c r="C21" s="507" t="s">
        <v>159</v>
      </c>
      <c r="D21" s="512">
        <v>28119.43</v>
      </c>
    </row>
    <row r="22" spans="1:4" s="10" customFormat="1" ht="20.25">
      <c r="A22" s="393"/>
      <c r="B22" s="503"/>
      <c r="C22" s="504"/>
      <c r="D22" s="513"/>
    </row>
    <row r="23" spans="1:4" s="10" customFormat="1" ht="21" customHeight="1">
      <c r="A23" s="51" t="s">
        <v>37</v>
      </c>
      <c r="B23" s="503">
        <v>1</v>
      </c>
      <c r="C23" s="507" t="s">
        <v>160</v>
      </c>
      <c r="D23" s="512">
        <v>0</v>
      </c>
    </row>
    <row r="24" spans="1:4" s="10" customFormat="1" ht="21" customHeight="1">
      <c r="A24" s="51"/>
      <c r="B24" s="503">
        <v>2</v>
      </c>
      <c r="C24" s="507" t="s">
        <v>55</v>
      </c>
      <c r="D24" s="512">
        <v>4002.4130500000001</v>
      </c>
    </row>
    <row r="25" spans="1:4" s="10" customFormat="1" ht="21" customHeight="1">
      <c r="A25" s="51"/>
      <c r="B25" s="503">
        <v>3</v>
      </c>
      <c r="C25" s="507" t="s">
        <v>161</v>
      </c>
      <c r="D25" s="512">
        <v>0</v>
      </c>
    </row>
    <row r="26" spans="1:4" s="10" customFormat="1" ht="20.25">
      <c r="A26" s="51"/>
      <c r="B26" s="503"/>
      <c r="C26" s="504"/>
      <c r="D26" s="514"/>
    </row>
    <row r="27" spans="1:4" s="10" customFormat="1" ht="20.25">
      <c r="A27" s="51" t="s">
        <v>47</v>
      </c>
      <c r="B27" s="503">
        <v>1</v>
      </c>
      <c r="C27" s="507" t="s">
        <v>164</v>
      </c>
      <c r="D27" s="512">
        <v>1004685.74</v>
      </c>
    </row>
    <row r="28" spans="1:4" s="10" customFormat="1" ht="20.25">
      <c r="A28" s="51"/>
      <c r="B28" s="503">
        <v>2</v>
      </c>
      <c r="C28" s="507" t="s">
        <v>121</v>
      </c>
      <c r="D28" s="515">
        <v>7.7905890000000005E-2</v>
      </c>
    </row>
    <row r="29" spans="1:4" s="10" customFormat="1" ht="19.5" customHeight="1">
      <c r="A29" s="516"/>
      <c r="B29" s="503">
        <v>3</v>
      </c>
      <c r="C29" s="507" t="s">
        <v>162</v>
      </c>
      <c r="D29" s="517">
        <v>35.508077</v>
      </c>
    </row>
    <row r="30" spans="1:4" s="10" customFormat="1" ht="20.25">
      <c r="A30" s="51"/>
      <c r="B30" s="503"/>
      <c r="C30" s="518"/>
      <c r="D30" s="519"/>
    </row>
    <row r="31" spans="1:4" s="10" customFormat="1" ht="20.25">
      <c r="A31" s="51" t="s">
        <v>50</v>
      </c>
      <c r="B31" s="503">
        <v>1</v>
      </c>
      <c r="C31" s="507" t="s">
        <v>177</v>
      </c>
      <c r="D31" s="512">
        <v>0</v>
      </c>
    </row>
    <row r="32" spans="1:4" s="10" customFormat="1" ht="20.25">
      <c r="A32" s="51"/>
      <c r="B32" s="503">
        <v>2</v>
      </c>
      <c r="C32" s="507" t="s">
        <v>163</v>
      </c>
      <c r="D32" s="512">
        <v>400000</v>
      </c>
    </row>
    <row r="33" spans="1:4" s="10" customFormat="1" ht="20.25">
      <c r="A33" s="51"/>
      <c r="B33" s="503">
        <v>3</v>
      </c>
      <c r="C33" s="507" t="s">
        <v>112</v>
      </c>
      <c r="D33" s="512">
        <v>0</v>
      </c>
    </row>
    <row r="34" spans="1:4" s="10" customFormat="1" ht="20.25">
      <c r="A34" s="51"/>
      <c r="B34" s="503">
        <v>4</v>
      </c>
      <c r="C34" s="507" t="s">
        <v>113</v>
      </c>
      <c r="D34" s="520">
        <v>500000</v>
      </c>
    </row>
    <row r="35" spans="1:4" s="10" customFormat="1" ht="20.25">
      <c r="A35" s="51"/>
      <c r="B35" s="503">
        <v>5</v>
      </c>
      <c r="C35" s="507" t="s">
        <v>187</v>
      </c>
      <c r="D35" s="521">
        <v>0.2127</v>
      </c>
    </row>
    <row r="36" spans="1:4" s="10" customFormat="1" ht="20.25">
      <c r="A36" s="51"/>
      <c r="B36" s="503">
        <v>6</v>
      </c>
      <c r="C36" s="507" t="s">
        <v>175</v>
      </c>
      <c r="D36" s="515" t="s">
        <v>244</v>
      </c>
    </row>
    <row r="37" spans="1:4" s="10" customFormat="1" ht="20.25">
      <c r="A37" s="51"/>
      <c r="B37" s="503">
        <v>7</v>
      </c>
      <c r="C37" s="507" t="s">
        <v>165</v>
      </c>
      <c r="D37" s="515">
        <v>4.212837875</v>
      </c>
    </row>
    <row r="38" spans="1:4" s="10" customFormat="1" ht="20.25">
      <c r="A38" s="51"/>
      <c r="B38" s="503"/>
      <c r="C38" s="504"/>
      <c r="D38" s="522"/>
    </row>
    <row r="39" spans="1:4" s="10" customFormat="1" ht="21" thickBot="1">
      <c r="A39" s="393"/>
      <c r="B39" s="523"/>
      <c r="C39" s="524"/>
      <c r="D39" s="525"/>
    </row>
    <row r="40" spans="1:4" s="10" customFormat="1" ht="23.25" customHeight="1" thickBot="1">
      <c r="A40" s="526"/>
      <c r="B40" s="527"/>
      <c r="C40" s="422"/>
      <c r="D40" s="528"/>
    </row>
    <row r="41" spans="1:4" s="10" customFormat="1" ht="13.5" thickTop="1">
      <c r="A41" s="494"/>
      <c r="B41" s="494"/>
      <c r="C41" s="494"/>
      <c r="D41" s="494"/>
    </row>
    <row r="42" spans="1:4">
      <c r="D42" s="495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22" bottom="0.2" header="0" footer="0.26"/>
  <pageSetup scale="98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J42"/>
  <sheetViews>
    <sheetView zoomScale="75" zoomScaleNormal="75" workbookViewId="0">
      <selection activeCell="L9" sqref="L9"/>
    </sheetView>
  </sheetViews>
  <sheetFormatPr defaultColWidth="22" defaultRowHeight="12.75"/>
  <cols>
    <col min="1" max="1" width="9.1640625" style="8" customWidth="1"/>
    <col min="2" max="2" width="4.5" style="8" customWidth="1"/>
    <col min="3" max="3" width="62.33203125" style="8" customWidth="1"/>
    <col min="4" max="4" width="62.33203125" style="8" hidden="1" customWidth="1"/>
    <col min="5" max="9" width="22" style="8" customWidth="1"/>
    <col min="10" max="10" width="22" style="532" hidden="1" customWidth="1"/>
    <col min="11" max="16384" width="22" style="8"/>
  </cols>
  <sheetData>
    <row r="1" spans="1:10" ht="30" customHeight="1">
      <c r="A1" s="16"/>
      <c r="B1" s="533"/>
      <c r="C1" s="614" t="s">
        <v>27</v>
      </c>
      <c r="D1" s="614"/>
      <c r="E1" s="615"/>
      <c r="F1" s="615"/>
      <c r="G1" s="615"/>
      <c r="H1" s="615"/>
      <c r="I1" s="615"/>
      <c r="J1" s="534"/>
    </row>
    <row r="2" spans="1:10" s="9" customFormat="1" ht="32.25" customHeight="1">
      <c r="A2" s="20"/>
      <c r="B2" s="25"/>
      <c r="C2" s="616" t="s">
        <v>240</v>
      </c>
      <c r="D2" s="616"/>
      <c r="E2" s="616"/>
      <c r="F2" s="616"/>
      <c r="G2" s="616"/>
      <c r="H2" s="616"/>
      <c r="I2" s="616"/>
      <c r="J2" s="618"/>
    </row>
    <row r="3" spans="1:10" s="9" customFormat="1" ht="25.5" customHeight="1">
      <c r="A3" s="20"/>
      <c r="B3" s="25"/>
      <c r="C3" s="616" t="s">
        <v>114</v>
      </c>
      <c r="D3" s="616"/>
      <c r="E3" s="616"/>
      <c r="F3" s="616"/>
      <c r="G3" s="616"/>
      <c r="H3" s="616"/>
      <c r="I3" s="616"/>
      <c r="J3" s="535"/>
    </row>
    <row r="4" spans="1:10" s="9" customFormat="1" ht="32.25" customHeight="1">
      <c r="A4" s="20"/>
      <c r="B4" s="25"/>
      <c r="C4" s="617">
        <v>45626</v>
      </c>
      <c r="D4" s="617"/>
      <c r="E4" s="617"/>
      <c r="F4" s="617"/>
      <c r="G4" s="617"/>
      <c r="H4" s="617"/>
      <c r="I4" s="617"/>
      <c r="J4" s="535"/>
    </row>
    <row r="5" spans="1:10" s="9" customFormat="1" ht="32.25" customHeight="1">
      <c r="A5" s="20"/>
      <c r="B5" s="25"/>
      <c r="C5" s="19"/>
      <c r="D5" s="19"/>
      <c r="E5" s="536"/>
      <c r="F5" s="536"/>
      <c r="G5" s="536"/>
      <c r="H5" s="536"/>
      <c r="I5" s="536"/>
      <c r="J5" s="537"/>
    </row>
    <row r="6" spans="1:10" s="9" customFormat="1" ht="15" hidden="1" customHeight="1">
      <c r="A6" s="20"/>
      <c r="B6" s="25"/>
      <c r="C6" s="538" t="s">
        <v>64</v>
      </c>
      <c r="D6" s="539"/>
      <c r="E6" s="539"/>
      <c r="F6" s="539"/>
      <c r="G6" s="539"/>
      <c r="H6" s="539"/>
      <c r="I6" s="539">
        <v>16</v>
      </c>
      <c r="J6" s="537"/>
    </row>
    <row r="7" spans="1:10" s="10" customFormat="1" ht="15" customHeight="1" thickBot="1">
      <c r="A7" s="119"/>
      <c r="B7" s="26"/>
      <c r="C7" s="26"/>
      <c r="D7" s="26"/>
      <c r="E7" s="27"/>
      <c r="F7" s="27"/>
      <c r="G7" s="27"/>
      <c r="H7" s="27"/>
      <c r="I7" s="27"/>
      <c r="J7" s="534"/>
    </row>
    <row r="8" spans="1:10" s="10" customFormat="1" ht="17.25" hidden="1" thickTop="1" thickBot="1">
      <c r="A8" s="200"/>
      <c r="B8" s="361"/>
      <c r="C8" s="362"/>
      <c r="D8" s="362"/>
      <c r="E8" s="362"/>
      <c r="F8" s="362"/>
      <c r="G8" s="362"/>
      <c r="H8" s="362"/>
      <c r="I8" s="496"/>
      <c r="J8" s="534"/>
    </row>
    <row r="9" spans="1:10" s="10" customFormat="1" ht="21" customHeight="1" thickTop="1">
      <c r="A9" s="200"/>
      <c r="B9" s="361"/>
      <c r="C9" s="362"/>
      <c r="D9" s="362"/>
      <c r="E9" s="362"/>
      <c r="F9" s="362"/>
      <c r="G9" s="362"/>
      <c r="H9" s="362"/>
      <c r="I9" s="496"/>
      <c r="J9" s="534"/>
    </row>
    <row r="10" spans="1:10" s="529" customFormat="1" ht="33" customHeight="1">
      <c r="A10" s="498" t="s">
        <v>115</v>
      </c>
      <c r="B10" s="540" t="s">
        <v>253</v>
      </c>
      <c r="C10" s="370"/>
      <c r="D10" s="370"/>
      <c r="E10" s="370"/>
      <c r="F10" s="370"/>
      <c r="G10" s="370"/>
      <c r="H10" s="370"/>
      <c r="I10" s="541"/>
      <c r="J10" s="542"/>
    </row>
    <row r="11" spans="1:10" s="10" customFormat="1" ht="15.75" thickBot="1">
      <c r="A11" s="212"/>
      <c r="B11" s="213"/>
      <c r="C11" s="213"/>
      <c r="D11" s="213"/>
      <c r="E11" s="321"/>
      <c r="F11" s="321"/>
      <c r="G11" s="321"/>
      <c r="H11" s="321"/>
      <c r="I11" s="501"/>
      <c r="J11" s="534"/>
    </row>
    <row r="12" spans="1:10" s="10" customFormat="1" ht="21" thickBot="1">
      <c r="A12" s="51"/>
      <c r="B12" s="543"/>
      <c r="C12" s="544" t="s">
        <v>61</v>
      </c>
      <c r="D12" s="545"/>
      <c r="E12" s="546">
        <v>45260</v>
      </c>
      <c r="F12" s="546">
        <v>45351</v>
      </c>
      <c r="G12" s="546">
        <v>45443</v>
      </c>
      <c r="H12" s="546">
        <v>45535</v>
      </c>
      <c r="I12" s="546">
        <v>45626</v>
      </c>
      <c r="J12" s="534"/>
    </row>
    <row r="13" spans="1:10" s="10" customFormat="1" ht="21" thickBot="1">
      <c r="A13" s="51"/>
      <c r="B13" s="547"/>
      <c r="C13" s="548" t="s">
        <v>62</v>
      </c>
      <c r="D13" s="549">
        <v>39716</v>
      </c>
      <c r="E13" s="550">
        <v>45286</v>
      </c>
      <c r="F13" s="550">
        <v>45376</v>
      </c>
      <c r="G13" s="550">
        <v>45468</v>
      </c>
      <c r="H13" s="550">
        <v>45560</v>
      </c>
      <c r="I13" s="550">
        <v>45652</v>
      </c>
      <c r="J13" s="534"/>
    </row>
    <row r="14" spans="1:10" s="10" customFormat="1" ht="21" thickTop="1">
      <c r="A14" s="51"/>
      <c r="B14" s="47"/>
      <c r="C14" s="385"/>
      <c r="D14" s="381"/>
      <c r="E14" s="551"/>
      <c r="F14" s="551"/>
      <c r="G14" s="551"/>
      <c r="H14" s="552"/>
      <c r="I14" s="553"/>
      <c r="J14" s="534"/>
    </row>
    <row r="15" spans="1:10" s="10" customFormat="1" ht="20.25">
      <c r="A15" s="51" t="s">
        <v>28</v>
      </c>
      <c r="B15" s="503">
        <v>1</v>
      </c>
      <c r="C15" s="504" t="s">
        <v>116</v>
      </c>
      <c r="D15" s="201"/>
      <c r="E15" s="554">
        <v>3250000</v>
      </c>
      <c r="F15" s="554">
        <v>2350000</v>
      </c>
      <c r="G15" s="554">
        <v>1500000</v>
      </c>
      <c r="H15" s="554">
        <v>900000</v>
      </c>
      <c r="I15" s="555">
        <v>400000</v>
      </c>
      <c r="J15" s="556"/>
    </row>
    <row r="16" spans="1:10" s="10" customFormat="1" ht="20.25">
      <c r="A16" s="51"/>
      <c r="B16" s="47"/>
      <c r="C16" s="385"/>
      <c r="D16" s="381"/>
      <c r="E16" s="554"/>
      <c r="F16" s="554"/>
      <c r="G16" s="554"/>
      <c r="H16" s="554"/>
      <c r="I16" s="553" t="s">
        <v>8</v>
      </c>
      <c r="J16" s="534"/>
    </row>
    <row r="17" spans="1:10" s="10" customFormat="1" ht="20.25">
      <c r="A17" s="51" t="s">
        <v>32</v>
      </c>
      <c r="B17" s="503">
        <v>1</v>
      </c>
      <c r="C17" s="507" t="s">
        <v>117</v>
      </c>
      <c r="D17" s="557"/>
      <c r="E17" s="558">
        <v>3400866.36</v>
      </c>
      <c r="F17" s="558">
        <v>2571764.4700000002</v>
      </c>
      <c r="G17" s="558">
        <v>2037925.63</v>
      </c>
      <c r="H17" s="558">
        <v>1600965.22</v>
      </c>
      <c r="I17" s="559">
        <v>1224489.32</v>
      </c>
      <c r="J17" s="556"/>
    </row>
    <row r="18" spans="1:10" s="10" customFormat="1" ht="20.25">
      <c r="A18" s="393"/>
      <c r="B18" s="503">
        <v>2</v>
      </c>
      <c r="C18" s="507" t="s">
        <v>38</v>
      </c>
      <c r="D18" s="557"/>
      <c r="E18" s="558">
        <v>983019.54</v>
      </c>
      <c r="F18" s="558">
        <v>969131.44</v>
      </c>
      <c r="G18" s="558">
        <v>689296.22</v>
      </c>
      <c r="H18" s="558">
        <v>542548.36</v>
      </c>
      <c r="I18" s="559">
        <v>431705.32</v>
      </c>
      <c r="J18" s="556"/>
    </row>
    <row r="19" spans="1:10" s="10" customFormat="1" ht="20.25">
      <c r="A19" s="393"/>
      <c r="B19" s="503">
        <v>3</v>
      </c>
      <c r="C19" s="507" t="s">
        <v>157</v>
      </c>
      <c r="D19" s="557"/>
      <c r="E19" s="558">
        <v>3437157.33</v>
      </c>
      <c r="F19" s="558">
        <v>2603521.7000000002</v>
      </c>
      <c r="G19" s="558">
        <v>2069916.68</v>
      </c>
      <c r="H19" s="558">
        <v>1633870.84</v>
      </c>
      <c r="I19" s="559">
        <v>1257616.9000000001</v>
      </c>
      <c r="J19" s="556"/>
    </row>
    <row r="20" spans="1:10" s="530" customFormat="1" ht="20.25">
      <c r="A20" s="509"/>
      <c r="B20" s="503">
        <v>4</v>
      </c>
      <c r="C20" s="560" t="s">
        <v>137</v>
      </c>
      <c r="D20" s="561"/>
      <c r="E20" s="562">
        <v>1906</v>
      </c>
      <c r="F20" s="562">
        <v>1427</v>
      </c>
      <c r="G20" s="562">
        <v>1098</v>
      </c>
      <c r="H20" s="562">
        <v>987</v>
      </c>
      <c r="I20" s="563">
        <v>887</v>
      </c>
      <c r="J20" s="564"/>
    </row>
    <row r="21" spans="1:10" s="530" customFormat="1" ht="20.25">
      <c r="A21" s="509"/>
      <c r="B21" s="503">
        <v>5</v>
      </c>
      <c r="C21" s="560" t="s">
        <v>138</v>
      </c>
      <c r="D21" s="561"/>
      <c r="E21" s="562">
        <v>1850</v>
      </c>
      <c r="F21" s="562">
        <v>1387</v>
      </c>
      <c r="G21" s="562">
        <v>1066</v>
      </c>
      <c r="H21" s="562">
        <v>962</v>
      </c>
      <c r="I21" s="563">
        <v>864</v>
      </c>
      <c r="J21" s="564"/>
    </row>
    <row r="22" spans="1:10" s="10" customFormat="1" ht="20.25">
      <c r="A22" s="393"/>
      <c r="B22" s="503"/>
      <c r="C22" s="504"/>
      <c r="D22" s="201"/>
      <c r="E22" s="558"/>
      <c r="F22" s="558"/>
      <c r="G22" s="558"/>
      <c r="H22" s="558"/>
      <c r="I22" s="565"/>
      <c r="J22" s="556"/>
    </row>
    <row r="23" spans="1:10" s="10" customFormat="1" ht="20.25">
      <c r="A23" s="51" t="s">
        <v>34</v>
      </c>
      <c r="B23" s="503">
        <v>1</v>
      </c>
      <c r="C23" s="507" t="s">
        <v>158</v>
      </c>
      <c r="D23" s="557"/>
      <c r="E23" s="558">
        <v>844360.51</v>
      </c>
      <c r="F23" s="558">
        <v>806873.95</v>
      </c>
      <c r="G23" s="558">
        <v>521499.7</v>
      </c>
      <c r="H23" s="558">
        <v>427547.07</v>
      </c>
      <c r="I23" s="559">
        <v>372741.94</v>
      </c>
      <c r="J23" s="556"/>
    </row>
    <row r="24" spans="1:10" s="10" customFormat="1" ht="20.25">
      <c r="A24" s="393"/>
      <c r="B24" s="503">
        <v>2</v>
      </c>
      <c r="C24" s="507" t="s">
        <v>159</v>
      </c>
      <c r="D24" s="557"/>
      <c r="E24" s="558">
        <v>80229.98</v>
      </c>
      <c r="F24" s="558">
        <v>65519.38</v>
      </c>
      <c r="G24" s="558">
        <v>47839.8</v>
      </c>
      <c r="H24" s="558">
        <v>36833</v>
      </c>
      <c r="I24" s="559">
        <v>28119.43</v>
      </c>
      <c r="J24" s="556"/>
    </row>
    <row r="25" spans="1:10" s="10" customFormat="1" ht="20.25">
      <c r="A25" s="393"/>
      <c r="B25" s="503"/>
      <c r="C25" s="504"/>
      <c r="D25" s="201"/>
      <c r="E25" s="558"/>
      <c r="F25" s="558"/>
      <c r="G25" s="558"/>
      <c r="H25" s="558"/>
      <c r="I25" s="566"/>
      <c r="J25" s="556"/>
    </row>
    <row r="26" spans="1:10" s="10" customFormat="1" ht="20.25">
      <c r="A26" s="51" t="s">
        <v>37</v>
      </c>
      <c r="B26" s="503">
        <v>1</v>
      </c>
      <c r="C26" s="507" t="s">
        <v>160</v>
      </c>
      <c r="D26" s="557"/>
      <c r="E26" s="558">
        <v>0</v>
      </c>
      <c r="F26" s="558">
        <v>0</v>
      </c>
      <c r="G26" s="558">
        <v>0</v>
      </c>
      <c r="H26" s="558">
        <v>0</v>
      </c>
      <c r="I26" s="559">
        <v>0</v>
      </c>
      <c r="J26" s="556"/>
    </row>
    <row r="27" spans="1:10" s="10" customFormat="1" ht="20.25">
      <c r="A27" s="51"/>
      <c r="B27" s="503">
        <v>2</v>
      </c>
      <c r="C27" s="507" t="s">
        <v>55</v>
      </c>
      <c r="D27" s="557"/>
      <c r="E27" s="558">
        <v>10661.46</v>
      </c>
      <c r="F27" s="558">
        <v>8502.17</v>
      </c>
      <c r="G27" s="558">
        <v>6429.41</v>
      </c>
      <c r="H27" s="558">
        <v>5094.8100000000004</v>
      </c>
      <c r="I27" s="559">
        <v>4002.4130500000001</v>
      </c>
      <c r="J27" s="556"/>
    </row>
    <row r="28" spans="1:10" s="10" customFormat="1" ht="20.25">
      <c r="A28" s="51"/>
      <c r="B28" s="503">
        <v>3</v>
      </c>
      <c r="C28" s="507" t="s">
        <v>118</v>
      </c>
      <c r="D28" s="557"/>
      <c r="E28" s="558">
        <v>0</v>
      </c>
      <c r="F28" s="558">
        <v>0</v>
      </c>
      <c r="G28" s="558">
        <v>0</v>
      </c>
      <c r="H28" s="558">
        <v>0</v>
      </c>
      <c r="I28" s="559">
        <v>0</v>
      </c>
      <c r="J28" s="556"/>
    </row>
    <row r="29" spans="1:10" s="10" customFormat="1" ht="20.25">
      <c r="A29" s="51"/>
      <c r="B29" s="503"/>
      <c r="C29" s="504"/>
      <c r="D29" s="201"/>
      <c r="E29" s="558"/>
      <c r="F29" s="558"/>
      <c r="G29" s="558"/>
      <c r="H29" s="558"/>
      <c r="I29" s="566"/>
      <c r="J29" s="556"/>
    </row>
    <row r="30" spans="1:10" s="10" customFormat="1" ht="20.25">
      <c r="A30" s="51" t="s">
        <v>47</v>
      </c>
      <c r="B30" s="503">
        <v>1</v>
      </c>
      <c r="C30" s="507" t="s">
        <v>164</v>
      </c>
      <c r="D30" s="557"/>
      <c r="E30" s="558">
        <v>764952.42</v>
      </c>
      <c r="F30" s="558">
        <v>811495.67</v>
      </c>
      <c r="G30" s="558">
        <v>880456.42</v>
      </c>
      <c r="H30" s="558">
        <v>935895.35</v>
      </c>
      <c r="I30" s="559">
        <v>1004685.74</v>
      </c>
      <c r="J30" s="556"/>
    </row>
    <row r="31" spans="1:10" s="10" customFormat="1" ht="20.25">
      <c r="A31" s="51"/>
      <c r="B31" s="503">
        <v>2</v>
      </c>
      <c r="C31" s="507" t="s">
        <v>121</v>
      </c>
      <c r="D31" s="557"/>
      <c r="E31" s="567">
        <v>8.2588129999999996E-2</v>
      </c>
      <c r="F31" s="567">
        <v>8.2153519999999994E-2</v>
      </c>
      <c r="G31" s="567">
        <v>8.1708130000000004E-2</v>
      </c>
      <c r="H31" s="567">
        <v>8.1746639999999995E-2</v>
      </c>
      <c r="I31" s="568">
        <v>7.7905890000000005E-2</v>
      </c>
      <c r="J31" s="556"/>
    </row>
    <row r="32" spans="1:10" s="531" customFormat="1" ht="20.25">
      <c r="A32" s="516"/>
      <c r="B32" s="503">
        <v>3</v>
      </c>
      <c r="C32" s="507" t="s">
        <v>162</v>
      </c>
      <c r="D32" s="557"/>
      <c r="E32" s="562">
        <v>29.677619</v>
      </c>
      <c r="F32" s="562">
        <v>30.371302</v>
      </c>
      <c r="G32" s="562">
        <v>31.145603000000001</v>
      </c>
      <c r="H32" s="562">
        <v>32.219512000000002</v>
      </c>
      <c r="I32" s="563">
        <v>35.508077</v>
      </c>
      <c r="J32" s="569"/>
    </row>
    <row r="33" spans="1:10" s="10" customFormat="1" ht="20.25">
      <c r="A33" s="51"/>
      <c r="B33" s="503"/>
      <c r="C33" s="507"/>
      <c r="D33" s="557"/>
      <c r="E33" s="558"/>
      <c r="F33" s="558"/>
      <c r="G33" s="558"/>
      <c r="H33" s="558"/>
      <c r="I33" s="570"/>
      <c r="J33" s="556"/>
    </row>
    <row r="34" spans="1:10" s="10" customFormat="1" ht="20.25">
      <c r="A34" s="51" t="s">
        <v>50</v>
      </c>
      <c r="B34" s="503">
        <v>1</v>
      </c>
      <c r="C34" s="507" t="s">
        <v>177</v>
      </c>
      <c r="D34" s="557"/>
      <c r="E34" s="558">
        <v>0</v>
      </c>
      <c r="F34" s="558">
        <v>0</v>
      </c>
      <c r="G34" s="558">
        <v>0</v>
      </c>
      <c r="H34" s="558">
        <v>0</v>
      </c>
      <c r="I34" s="559">
        <v>0</v>
      </c>
      <c r="J34" s="556"/>
    </row>
    <row r="35" spans="1:10" s="10" customFormat="1" ht="20.25">
      <c r="A35" s="51"/>
      <c r="B35" s="503">
        <v>2</v>
      </c>
      <c r="C35" s="507" t="s">
        <v>163</v>
      </c>
      <c r="D35" s="557"/>
      <c r="E35" s="558">
        <v>3250000</v>
      </c>
      <c r="F35" s="558">
        <v>2350000</v>
      </c>
      <c r="G35" s="558">
        <v>1500000</v>
      </c>
      <c r="H35" s="558">
        <v>900000</v>
      </c>
      <c r="I35" s="559">
        <v>400000</v>
      </c>
      <c r="J35" s="556"/>
    </row>
    <row r="36" spans="1:10" s="10" customFormat="1" ht="20.25">
      <c r="A36" s="51"/>
      <c r="B36" s="503">
        <v>3</v>
      </c>
      <c r="C36" s="507" t="s">
        <v>112</v>
      </c>
      <c r="D36" s="557"/>
      <c r="E36" s="558">
        <v>0</v>
      </c>
      <c r="F36" s="558">
        <v>0</v>
      </c>
      <c r="G36" s="558">
        <v>0</v>
      </c>
      <c r="H36" s="558">
        <v>0</v>
      </c>
      <c r="I36" s="559">
        <v>0</v>
      </c>
      <c r="J36" s="556"/>
    </row>
    <row r="37" spans="1:10" s="10" customFormat="1" ht="20.25">
      <c r="A37" s="51"/>
      <c r="B37" s="503">
        <v>4</v>
      </c>
      <c r="C37" s="507" t="s">
        <v>113</v>
      </c>
      <c r="D37" s="557"/>
      <c r="E37" s="558">
        <v>1150000</v>
      </c>
      <c r="F37" s="558">
        <v>900000</v>
      </c>
      <c r="G37" s="558">
        <v>850000</v>
      </c>
      <c r="H37" s="558">
        <v>600000</v>
      </c>
      <c r="I37" s="559">
        <v>500000</v>
      </c>
      <c r="J37" s="556"/>
    </row>
    <row r="38" spans="1:10" s="10" customFormat="1" ht="20.25">
      <c r="A38" s="51"/>
      <c r="B38" s="503">
        <v>5</v>
      </c>
      <c r="C38" s="507" t="s">
        <v>187</v>
      </c>
      <c r="D38" s="557"/>
      <c r="E38" s="567">
        <v>9.530000000000001E-2</v>
      </c>
      <c r="F38" s="567">
        <v>0.1037</v>
      </c>
      <c r="G38" s="567">
        <v>0.1298</v>
      </c>
      <c r="H38" s="567">
        <v>0.15229999999999999</v>
      </c>
      <c r="I38" s="568">
        <v>0.2127</v>
      </c>
      <c r="J38" s="556"/>
    </row>
    <row r="39" spans="1:10" s="10" customFormat="1" ht="20.25">
      <c r="A39" s="571"/>
      <c r="B39" s="503">
        <v>6</v>
      </c>
      <c r="C39" s="572" t="s">
        <v>175</v>
      </c>
      <c r="D39" s="573"/>
      <c r="E39" s="567" t="s">
        <v>244</v>
      </c>
      <c r="F39" s="567" t="s">
        <v>244</v>
      </c>
      <c r="G39" s="567" t="s">
        <v>244</v>
      </c>
      <c r="H39" s="567" t="s">
        <v>244</v>
      </c>
      <c r="I39" s="568" t="s">
        <v>244</v>
      </c>
      <c r="J39" s="574"/>
    </row>
    <row r="40" spans="1:10" s="10" customFormat="1" ht="20.25">
      <c r="A40" s="571"/>
      <c r="B40" s="503">
        <v>7</v>
      </c>
      <c r="C40" s="572" t="s">
        <v>165</v>
      </c>
      <c r="D40" s="573"/>
      <c r="E40" s="567">
        <v>1.3550670892307692</v>
      </c>
      <c r="F40" s="567">
        <v>1.5154092851063832</v>
      </c>
      <c r="G40" s="567">
        <v>1.8266949933333334</v>
      </c>
      <c r="H40" s="567">
        <v>2.4050286777777776</v>
      </c>
      <c r="I40" s="568">
        <v>4.212837875</v>
      </c>
      <c r="J40" s="574"/>
    </row>
    <row r="41" spans="1:10" s="10" customFormat="1" ht="21" thickBot="1">
      <c r="A41" s="393"/>
      <c r="B41" s="523"/>
      <c r="C41" s="524"/>
      <c r="D41" s="575"/>
      <c r="E41" s="576"/>
      <c r="F41" s="576"/>
      <c r="G41" s="576"/>
      <c r="H41" s="576"/>
      <c r="I41" s="577"/>
      <c r="J41" s="534"/>
    </row>
    <row r="42" spans="1:10" s="10" customFormat="1" ht="21" thickBot="1">
      <c r="A42" s="578"/>
      <c r="B42" s="579"/>
      <c r="C42" s="580"/>
      <c r="D42" s="580"/>
      <c r="E42" s="581"/>
      <c r="F42" s="581"/>
      <c r="G42" s="581"/>
      <c r="H42" s="581"/>
      <c r="I42" s="582"/>
      <c r="J42" s="583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I1"/>
    <mergeCell ref="C3:I3"/>
    <mergeCell ref="C4:I4"/>
    <mergeCell ref="C2:J2"/>
  </mergeCells>
  <phoneticPr fontId="2" type="noConversion"/>
  <printOptions horizontalCentered="1" verticalCentered="1"/>
  <pageMargins left="0" right="0" top="0" bottom="0.5" header="0.3" footer="0.3"/>
  <pageSetup scale="71" fitToWidth="0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IX-Series-Trend Analysis</vt:lpstr>
      <vt:lpstr>'II-Transactions'!Print_Area</vt:lpstr>
      <vt:lpstr>'VIII-Portfolio-Summary'!Print_Area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2020-10-26T18:05:27Z</cp:lastPrinted>
  <dcterms:created xsi:type="dcterms:W3CDTF">2000-02-03T14:11:43Z</dcterms:created>
  <dcterms:modified xsi:type="dcterms:W3CDTF">2024-12-26T19:18:51Z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