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5\"/>
    </mc:Choice>
  </mc:AlternateContent>
  <xr:revisionPtr revIDLastSave="0" documentId="8_{C173D0E6-239E-4787-BA3A-C438D56D7159}" xr6:coauthVersionLast="47" xr6:coauthVersionMax="47" xr10:uidLastSave="{00000000-0000-0000-0000-000000000000}"/>
  <bookViews>
    <workbookView xWindow="-28920" yWindow="-4095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<sst xmlns="http://schemas.openxmlformats.org/spreadsheetml/2006/main" count="470" uniqueCount="281">
  <si>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</si>
  <si>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</si>
  <si>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</si>
  <si>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</si>
  <si>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</si>
  <si>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</si>
  <si>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</si>
  <si>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</si>
  <si>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</si>
  <si>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</si>
  <si>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</si>
  <si>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</si>
  <si>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</si>
  <si>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</si>
  <si>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</si>
  <si>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</si>
  <si>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</si>
  <si>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</si>
  <si>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</si>
  <si>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</si>
  <si>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</si>
  <si>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</si>
  <si>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</si>
  <si>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</si>
  <si>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</si>
  <si>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</si>
  <si>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</si>
  <si>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</si>
  <si>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</si>
  <si>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</si>
  <si>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</si>
  <si>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</si>
  <si>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</si>
  <si>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</si>
  <si>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</si>
  <si>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</si>
  <si>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</si>
  <si>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</si>
  <si>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</si>
  <si>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</si>
  <si>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</si>
  <si>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</si>
  <si>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</si>
  <si>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</si>
  <si>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</si>
  <si>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</si>
  <si>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</si>
  <si>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</si>
  <si>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</si>
  <si>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</si>
  <si>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</si>
  <si>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</si>
  <si>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</si>
  <si>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</si>
  <si>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</si>
  <si>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</si>
  <si>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</si>
  <si>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</si>
  <si>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</si>
  <si>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</si>
  <si>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</si>
  <si>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</si>
  <si>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</si>
  <si>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</si>
  <si>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</si>
  <si>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</si>
  <si>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</si>
  <si>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</si>
  <si>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</si>
  <si>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</si>
  <si>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</si>
  <si>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</si>
  <si>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</si>
  <si>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</si>
  <si>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</si>
  <si>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</si>
  <si>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</si>
  <si>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</si>
  <si>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</si>
  <si>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</si>
  <si>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</si>
  <si>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</si>
  <si>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</si>
  <si>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</si>
  <si>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</si>
  <si>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</si>
  <si>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</si>
  <si>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</si>
  <si>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</si>
  <si>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</si>
  <si>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</si>
  <si>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</si>
  <si>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</si>
  <si>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</si>
  <si>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</si>
  <si>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</si>
  <si>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</si>
  <si>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</si>
  <si>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</si>
  <si>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</si>
  <si>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</si>
  <si>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</si>
  <si>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</si>
  <si>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</si>
  <si>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</si>
  <si>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</si>
  <si>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</si>
  <si>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</si>
  <si>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</si>
  <si>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</si>
  <si>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</si>
  <si>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</si>
  <si>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</si>
  <si>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</si>
  <si>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</si>
  <si>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</si>
  <si>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</si>
  <si>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</si>
  <si>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</si>
  <si>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</si>
  <si>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</si>
  <si>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</si>
  <si>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</si>
  <si>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</si>
  <si>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</si>
  <si>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</si>
  <si>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</si>
  <si>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</si>
  <si>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</si>
  <si>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</si>
  <si>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</si>
  <si>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</si>
  <si>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</si>
  <si>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</si>
  <si>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</si>
  <si>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</si>
  <si>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</si>
  <si>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</si>
  <si>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</si>
  <si>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</si>
  <si>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</si>
  <si>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</si>
  <si>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</si>
  <si>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</si>
  <si>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</si>
  <si>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</si>
  <si>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</si>
  <si>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</si>
  <si>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</si>
  <si>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</si>
  <si>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</si>
  <si>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</si>
  <si>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</si>
  <si>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</si>
  <si>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</si>
  <si>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</si>
  <si>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</si>
  <si>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</si>
  <si>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</si>
  <si>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</si>
  <si>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</si>
  <si>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</si>
  <si>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</si>
  <si>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</si>
  <si>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</si>
  <si>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</si>
  <si>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</si>
  <si>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</si>
  <si>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</si>
  <si>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</si>
  <si>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</si>
  <si>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</si>
  <si>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</si>
  <si>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</si>
  <si>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</si>
  <si>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</si>
  <si>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</si>
  <si>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</si>
  <si>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</si>
  <si>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</si>
  <si>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</si>
  <si>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</si>
  <si>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</si>
  <si>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</si>
  <si>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</si>
  <si>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</si>
  <si>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</si>
  <si>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</si>
  <si>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</si>
  <si>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</si>
  <si>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</si>
  <si>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</si>
  <si>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</si>
  <si>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</si>
  <si>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</si>
  <si>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</si>
  <si>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</si>
  <si>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</si>
  <si>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</si>
  <si>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</si>
  <si>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</si>
  <si>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</si>
  <si>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</si>
  <si>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</si>
  <si>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</si>
  <si>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</si>
  <si>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</si>
  <si>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</si>
  <si>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</si>
  <si>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</si>
  <si>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</si>
  <si>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</si>
  <si>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</si>
  <si>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</si>
  <si>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</si>
  <si>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</si>
  <si>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</si>
  <si>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</si>
  <si>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</si>
  <si>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</si>
  <si>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</si>
  <si>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</si>
  <si>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</si>
  <si>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</si>
  <si>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</si>
  <si>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</si>
  <si>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</si>
  <si>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</si>
  <si>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</si>
  <si>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</si>
  <si>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</si>
  <si>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</si>
  <si>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</si>
  <si>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</si>
  <si>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</si>
  <si>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</si>
  <si>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</si>
  <si>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</si>
  <si>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</si>
  <si>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</si>
  <si>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</si>
  <si>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</si>
  <si>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</si>
  <si>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</si>
  <si>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</si>
  <si>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</si>
  <si>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</si>
  <si>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</si>
  <si>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</si>
  <si>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</si>
  <si>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</si>
  <si>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</si>
  <si>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</si>
  <si>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</si>
  <si>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</si>
  <si>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</si>
  <si>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</si>
  <si>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</si>
  <si>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</si>
  <si>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</si>
  <si>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</si>
  <si>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</si>
  <si>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</si>
  <si>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</si>
  <si>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</si>
  <si>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</si>
  <si>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</si>
  <si>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</si>
  <si>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</si>
  <si>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</si>
  <si>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</si>
  <si>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</si>
  <si>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</si>
  <si>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</si>
  <si>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</si>
  <si>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</si>
  <si>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</si>
  <si>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</si>
  <si>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</si>
  <si>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</si>
  <si>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01/01/25 to 01/31/25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</si>
</sst>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8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6.6640625" style="50" bestFit="1" customWidth="1"/>
    <col min="12" max="12" width="23.6640625" style="50" customWidth="1"/>
    <col min="13" max="13" width="25.5" style="50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65">
        <v>45713</v>
      </c>
      <c r="E4" s="566"/>
      <c r="F4" s="566"/>
      <c r="G4" s="566"/>
      <c r="H4" s="566"/>
      <c r="I4" s="566"/>
      <c r="J4" s="566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65" t="s">
        <v>280</v>
      </c>
      <c r="E5" s="567"/>
      <c r="F5" s="567"/>
      <c r="G5" s="567"/>
      <c r="H5" s="567"/>
      <c r="I5" s="567"/>
      <c r="J5" s="567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45657</v>
      </c>
      <c r="L10" s="33" t="s">
        <v>3</v>
      </c>
      <c r="M10" s="70">
        <v>45688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4378962.45</v>
      </c>
      <c r="L11" s="445">
        <v>-347324.19000000041</v>
      </c>
      <c r="M11" s="444">
        <v>4031638.26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65104.72</v>
      </c>
      <c r="L12" s="447">
        <v>-5081.8499999999985</v>
      </c>
      <c r="M12" s="544">
        <v>60022.87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4444067.17</v>
      </c>
      <c r="L13" s="491">
        <v>-352406.04000000004</v>
      </c>
      <c r="M13" s="491">
        <v>4091661.13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1166410.48</v>
      </c>
      <c r="L14" s="492">
        <v>-177298.86</v>
      </c>
      <c r="M14" s="492">
        <v>989111.62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5610477.6500000004</v>
      </c>
      <c r="L15" s="493">
        <v>-529704.90000000037</v>
      </c>
      <c r="M15" s="493">
        <v>5080772.75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45657</v>
      </c>
      <c r="L18" s="107" t="s">
        <v>3</v>
      </c>
      <c r="M18" s="70">
        <v>45688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8.4008180000000002E-2</v>
      </c>
      <c r="L19" s="557">
        <v>-5.4020099999999988E-3</v>
      </c>
      <c r="M19" s="448">
        <v>7.8606170000000003E-2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28.530792999999999</v>
      </c>
      <c r="L20" s="450">
        <v>1.0980209999999992</v>
      </c>
      <c r="M20" s="449">
        <v>29.628813999999998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2361</v>
      </c>
      <c r="L21" s="451">
        <v>-105</v>
      </c>
      <c r="M21" s="449">
        <v>2256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2234</v>
      </c>
      <c r="L22" s="451">
        <v>-96</v>
      </c>
      <c r="M22" s="449">
        <v>2138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45688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45657</v>
      </c>
      <c r="L27" s="107" t="s">
        <v>3</v>
      </c>
      <c r="M27" s="70">
        <v>45688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5.9229999999999998E-2</v>
      </c>
      <c r="K31" s="39">
        <v>4050000</v>
      </c>
      <c r="L31" s="39">
        <v>-550000</v>
      </c>
      <c r="M31" s="433">
        <v>3500000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5.9229999999999998E-2</v>
      </c>
      <c r="K32" s="43">
        <v>4050000</v>
      </c>
      <c r="L32" s="423">
        <v>-550000</v>
      </c>
      <c r="M32" s="43">
        <v>3500000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45657</v>
      </c>
      <c r="L35" s="107" t="s">
        <v>3</v>
      </c>
      <c r="M35" s="70">
        <v>45688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442.37</v>
      </c>
      <c r="L38" s="108">
        <v>-379.65</v>
      </c>
      <c r="M38" s="39">
        <v>62.72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517356.79999999999</v>
      </c>
      <c r="L39" s="108">
        <v>45979.22000000003</v>
      </c>
      <c r="M39" s="556">
        <v>563336.02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18941.849999999999</v>
      </c>
      <c r="L46" s="108">
        <v>-18941.849999999999</v>
      </c>
      <c r="M46" s="39">
        <v>0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229669.46</v>
      </c>
      <c r="L47" s="454">
        <v>-203956.58</v>
      </c>
      <c r="M47" s="39">
        <v>25712.880000000001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1166410.48</v>
      </c>
      <c r="L48" s="453">
        <v>-177298.85999999996</v>
      </c>
      <c r="M48" s="455">
        <v>989111.62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65">
        <v>45713</v>
      </c>
      <c r="F4" s="566"/>
      <c r="G4" s="566"/>
      <c r="H4" s="566"/>
    </row>
    <row r="5" spans="1:9" s="53" customFormat="1" ht="20.25" customHeight="1">
      <c r="A5" s="57"/>
      <c r="B5" s="57"/>
      <c r="C5" s="52"/>
      <c r="D5" s="54" t="s">
        <v>63</v>
      </c>
      <c r="E5" s="565" t="s">
        <v>280</v>
      </c>
      <c r="F5" s="567"/>
      <c r="G5" s="567"/>
      <c r="H5" s="567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68">
        <v>45688</v>
      </c>
      <c r="F10" s="569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-350491.43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-350491.43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3764.4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-600.27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3.11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-597.16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3167.2400000000002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-347324.19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-31260.639999999999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-31260.639999999999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28819.27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-3764.4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442.68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6.89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449.57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674.35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26178.789999999997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-5081.8500000000022</v>
      </c>
      <c r="G53" s="546"/>
      <c r="H53" s="426"/>
      <c r="I53" s="457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6" style="50" customWidth="1"/>
    <col min="6" max="6" width="34.6640625" style="50" customWidth="1"/>
    <col min="7" max="7" width="39" style="118" customWidth="1"/>
    <col min="8" max="8" width="10.6640625" style="50"/>
    <col min="9" max="9" width="17.5" style="50" bestFit="1" customWidth="1"/>
    <col min="10" max="10" width="17.6640625" style="50" bestFit="1" customWidth="1"/>
    <col min="11" max="16384" width="10.6640625" style="50"/>
  </cols>
  <sheetData>
    <row r="1" spans="1:11" ht="30" customHeight="1">
      <c r="A1" s="442" t="s">
        <v>256</v>
      </c>
      <c r="B1" s="239"/>
      <c r="C1" s="239"/>
      <c r="F1" s="141"/>
      <c r="G1" s="49"/>
    </row>
    <row r="2" spans="1:11" s="53" customFormat="1" ht="26.25" customHeight="1">
      <c r="A2" s="338" t="s">
        <v>258</v>
      </c>
      <c r="B2" s="268"/>
      <c r="C2" s="268"/>
      <c r="F2" s="142"/>
      <c r="G2" s="120"/>
    </row>
    <row r="3" spans="1:11" s="53" customFormat="1" ht="25.5" customHeight="1">
      <c r="A3" s="338" t="s">
        <v>257</v>
      </c>
      <c r="B3" s="268"/>
      <c r="C3" s="268"/>
      <c r="F3" s="142"/>
      <c r="G3" s="120"/>
    </row>
    <row r="4" spans="1:11" s="53" customFormat="1" ht="32.25" customHeight="1">
      <c r="A4" s="52"/>
      <c r="B4" s="57"/>
      <c r="C4" s="54" t="s">
        <v>62</v>
      </c>
      <c r="D4" s="565">
        <v>45713</v>
      </c>
      <c r="E4" s="566"/>
      <c r="F4" s="566"/>
      <c r="G4" s="566"/>
    </row>
    <row r="5" spans="1:11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s="58" customFormat="1" ht="16.5" thickTop="1">
      <c r="A7" s="145"/>
      <c r="B7" s="122"/>
      <c r="C7" s="123"/>
      <c r="D7" s="61"/>
      <c r="E7" s="8"/>
      <c r="F7" s="8"/>
      <c r="G7" s="11"/>
    </row>
    <row r="8" spans="1:11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1" s="58" customFormat="1" ht="15.75" thickBot="1">
      <c r="A9" s="172"/>
      <c r="C9" s="130"/>
      <c r="D9" s="130"/>
      <c r="E9" s="5"/>
      <c r="F9" s="3"/>
      <c r="G9" s="151"/>
    </row>
    <row r="10" spans="1:11" s="58" customFormat="1" ht="21" thickBot="1">
      <c r="A10" s="67" t="s">
        <v>94</v>
      </c>
      <c r="B10" s="152" t="s">
        <v>66</v>
      </c>
      <c r="C10" s="131"/>
      <c r="D10" s="153"/>
      <c r="E10" s="154">
        <v>45688</v>
      </c>
      <c r="F10" s="155"/>
      <c r="G10" s="156"/>
    </row>
    <row r="11" spans="1:11" s="58" customFormat="1" ht="20.25" customHeight="1">
      <c r="A11" s="67"/>
      <c r="B11" s="66"/>
      <c r="C11" s="77" t="s">
        <v>0</v>
      </c>
      <c r="D11" s="72"/>
      <c r="E11" s="39">
        <v>389575.8</v>
      </c>
      <c r="F11" s="157"/>
      <c r="G11" s="381"/>
      <c r="I11" s="426"/>
      <c r="J11" s="426"/>
      <c r="K11" s="426"/>
    </row>
    <row r="12" spans="1:11" s="58" customFormat="1" ht="20.25" customHeight="1">
      <c r="A12" s="67"/>
      <c r="B12" s="66"/>
      <c r="C12" s="72" t="s">
        <v>118</v>
      </c>
      <c r="D12" s="72"/>
      <c r="E12" s="39">
        <v>-389575.8</v>
      </c>
      <c r="F12" s="157"/>
      <c r="G12" s="381"/>
      <c r="I12" s="426"/>
      <c r="J12" s="426"/>
      <c r="K12" s="426"/>
    </row>
    <row r="13" spans="1:11" s="58" customFormat="1" ht="20.25" customHeight="1">
      <c r="A13" s="67"/>
      <c r="B13" s="66" t="s">
        <v>154</v>
      </c>
      <c r="C13" s="72" t="s">
        <v>77</v>
      </c>
      <c r="D13" s="104"/>
      <c r="E13" s="39">
        <v>497836.91</v>
      </c>
      <c r="F13" s="461"/>
      <c r="G13" s="381"/>
      <c r="I13" s="426"/>
      <c r="J13" s="426"/>
      <c r="K13" s="426"/>
    </row>
    <row r="14" spans="1:11" s="58" customFormat="1" ht="20.25" customHeight="1">
      <c r="A14" s="67"/>
      <c r="B14" s="66" t="s">
        <v>155</v>
      </c>
      <c r="C14" s="72" t="s">
        <v>120</v>
      </c>
      <c r="D14" s="72"/>
      <c r="E14" s="39">
        <v>3883.7000000000003</v>
      </c>
      <c r="F14" s="461"/>
      <c r="G14" s="381"/>
      <c r="I14" s="426"/>
      <c r="J14" s="426"/>
      <c r="K14" s="426"/>
    </row>
    <row r="15" spans="1:11" s="58" customFormat="1" ht="20.25" customHeight="1">
      <c r="A15" s="67"/>
      <c r="B15" s="66" t="s">
        <v>78</v>
      </c>
      <c r="C15" s="72" t="s">
        <v>119</v>
      </c>
      <c r="D15" s="72"/>
      <c r="E15" s="39">
        <v>49919.25</v>
      </c>
      <c r="F15" s="461"/>
      <c r="G15" s="381"/>
      <c r="I15" s="426"/>
      <c r="J15" s="426"/>
      <c r="K15" s="426"/>
    </row>
    <row r="16" spans="1:11" s="58" customFormat="1" ht="20.25" customHeight="1">
      <c r="A16" s="67"/>
      <c r="B16" s="424" t="s">
        <v>228</v>
      </c>
      <c r="C16" s="273" t="s">
        <v>229</v>
      </c>
      <c r="D16" s="273"/>
      <c r="E16" s="39">
        <v>0</v>
      </c>
      <c r="F16" s="461"/>
      <c r="G16" s="381"/>
      <c r="I16" s="426"/>
      <c r="J16" s="426"/>
      <c r="K16" s="426"/>
    </row>
    <row r="17" spans="1:11" s="58" customFormat="1" ht="20.25" customHeight="1">
      <c r="A17" s="67"/>
      <c r="B17" s="66">
        <v>2</v>
      </c>
      <c r="C17" s="273" t="s">
        <v>110</v>
      </c>
      <c r="D17" s="72"/>
      <c r="E17" s="39">
        <v>0</v>
      </c>
      <c r="F17" s="461"/>
      <c r="G17" s="381"/>
      <c r="I17" s="426"/>
      <c r="J17" s="426"/>
      <c r="K17" s="426"/>
    </row>
    <row r="18" spans="1:11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26"/>
    </row>
    <row r="19" spans="1:11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426"/>
      <c r="J19" s="426"/>
      <c r="K19" s="426"/>
    </row>
    <row r="20" spans="1:11" s="58" customFormat="1" ht="20.25" customHeight="1" thickBot="1">
      <c r="A20" s="74"/>
      <c r="B20" s="66"/>
      <c r="C20" s="77" t="s">
        <v>1</v>
      </c>
      <c r="D20" s="72"/>
      <c r="E20" s="43">
        <v>551639.86</v>
      </c>
      <c r="F20" s="158"/>
      <c r="G20" s="381"/>
      <c r="I20" s="426"/>
      <c r="J20" s="426"/>
      <c r="K20" s="426"/>
    </row>
    <row r="21" spans="1:11" s="58" customFormat="1" ht="16.5" customHeight="1" thickTop="1">
      <c r="A21" s="74"/>
      <c r="B21" s="66"/>
      <c r="C21" s="77"/>
      <c r="D21" s="72"/>
      <c r="E21" s="159"/>
      <c r="F21" s="158"/>
      <c r="G21" s="381"/>
      <c r="I21" s="426"/>
      <c r="J21" s="426"/>
      <c r="K21" s="426"/>
    </row>
    <row r="22" spans="1:11" s="58" customFormat="1" ht="16.5" customHeight="1">
      <c r="A22" s="74"/>
      <c r="B22" s="79"/>
      <c r="C22" s="570"/>
      <c r="D22" s="570"/>
      <c r="E22" s="160"/>
      <c r="F22" s="161"/>
      <c r="G22" s="381"/>
      <c r="I22" s="426"/>
      <c r="J22" s="426"/>
      <c r="K22" s="426"/>
    </row>
    <row r="23" spans="1:11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426"/>
      <c r="J23" s="426"/>
      <c r="K23" s="426"/>
    </row>
    <row r="24" spans="1:11" ht="21" thickTop="1">
      <c r="A24" s="269"/>
      <c r="B24" s="270" t="s">
        <v>154</v>
      </c>
      <c r="C24" s="271" t="s">
        <v>123</v>
      </c>
      <c r="D24" s="273"/>
      <c r="E24" s="164">
        <v>3876.8300000000004</v>
      </c>
      <c r="F24" s="164">
        <v>3876.8300000000004</v>
      </c>
      <c r="G24" s="458">
        <v>0</v>
      </c>
      <c r="I24" s="426"/>
      <c r="J24" s="426"/>
      <c r="K24" s="426"/>
    </row>
    <row r="25" spans="1:11" ht="20.25">
      <c r="A25" s="269"/>
      <c r="B25" s="270" t="s">
        <v>155</v>
      </c>
      <c r="C25" s="271" t="s">
        <v>124</v>
      </c>
      <c r="D25" s="273"/>
      <c r="E25" s="164">
        <v>95.28</v>
      </c>
      <c r="F25" s="164">
        <v>95.28</v>
      </c>
      <c r="G25" s="458">
        <v>0</v>
      </c>
      <c r="I25" s="426"/>
      <c r="J25" s="426"/>
      <c r="K25" s="426"/>
    </row>
    <row r="26" spans="1:11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426"/>
      <c r="J26" s="426"/>
      <c r="K26" s="426"/>
    </row>
    <row r="27" spans="1:11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426"/>
      <c r="J27" s="426"/>
      <c r="K27" s="426"/>
    </row>
    <row r="28" spans="1:11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426"/>
      <c r="J28" s="426"/>
      <c r="K28" s="426"/>
    </row>
    <row r="29" spans="1:11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426"/>
      <c r="J29" s="426"/>
      <c r="K29" s="426"/>
    </row>
    <row r="30" spans="1:11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426"/>
      <c r="J30" s="426"/>
      <c r="K30" s="426"/>
    </row>
    <row r="31" spans="1:11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426"/>
      <c r="J31" s="426"/>
      <c r="K31" s="426"/>
    </row>
    <row r="32" spans="1:11" ht="20.25">
      <c r="A32" s="269"/>
      <c r="B32" s="270">
        <v>4</v>
      </c>
      <c r="C32" s="271" t="s">
        <v>131</v>
      </c>
      <c r="D32" s="273"/>
      <c r="E32" s="558">
        <v>15902.6</v>
      </c>
      <c r="F32" s="164">
        <v>15902.6</v>
      </c>
      <c r="G32" s="458">
        <v>0</v>
      </c>
      <c r="I32" s="426"/>
      <c r="J32" s="426"/>
      <c r="K32" s="426"/>
    </row>
    <row r="33" spans="1:11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426"/>
      <c r="J33" s="426"/>
      <c r="K33" s="426"/>
    </row>
    <row r="34" spans="1:11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426"/>
      <c r="J34" s="426"/>
      <c r="K34" s="426"/>
    </row>
    <row r="35" spans="1:11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426"/>
      <c r="J35" s="426"/>
      <c r="K35" s="426"/>
    </row>
    <row r="36" spans="1:11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426"/>
      <c r="J36" s="426"/>
      <c r="K36" s="426"/>
    </row>
    <row r="37" spans="1:11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426"/>
      <c r="J37" s="426"/>
      <c r="K37" s="426"/>
    </row>
    <row r="38" spans="1:11" ht="20.25">
      <c r="A38" s="269"/>
      <c r="B38" s="270">
        <v>10</v>
      </c>
      <c r="C38" s="271" t="s">
        <v>53</v>
      </c>
      <c r="D38" s="273"/>
      <c r="E38" s="164">
        <v>451943.6</v>
      </c>
      <c r="F38" s="164">
        <v>451943.6</v>
      </c>
      <c r="G38" s="458">
        <v>0</v>
      </c>
      <c r="I38" s="426"/>
      <c r="J38" s="426"/>
      <c r="K38" s="426"/>
    </row>
    <row r="39" spans="1:11" ht="20.25">
      <c r="A39" s="269"/>
      <c r="B39" s="270">
        <v>11</v>
      </c>
      <c r="C39" s="273" t="s">
        <v>54</v>
      </c>
      <c r="D39" s="273"/>
      <c r="E39" s="164">
        <v>79821.55</v>
      </c>
      <c r="F39" s="164">
        <v>79821.549999999988</v>
      </c>
      <c r="G39" s="458">
        <v>1.4551915228366852E-11</v>
      </c>
      <c r="I39" s="426"/>
      <c r="J39" s="426"/>
      <c r="K39" s="426"/>
    </row>
    <row r="40" spans="1:11" ht="15.75" thickBot="1">
      <c r="A40" s="274"/>
      <c r="B40" s="270"/>
      <c r="C40" s="271" t="s">
        <v>220</v>
      </c>
      <c r="D40" s="272"/>
      <c r="E40" s="459">
        <v>551639.86</v>
      </c>
      <c r="F40" s="459">
        <v>551639.86</v>
      </c>
      <c r="G40" s="460">
        <v>1.4551915228366852E-11</v>
      </c>
      <c r="I40" s="426"/>
      <c r="J40" s="426"/>
      <c r="K40" s="426"/>
    </row>
    <row r="41" spans="1:11" ht="16.5" thickTop="1" thickBot="1">
      <c r="A41" s="275"/>
      <c r="B41" s="276"/>
      <c r="C41" s="277"/>
      <c r="D41" s="277"/>
      <c r="E41" s="165"/>
      <c r="F41" s="166"/>
      <c r="G41" s="23"/>
    </row>
    <row r="42" spans="1:11" ht="13.5" thickTop="1"/>
    <row r="43" spans="1:11">
      <c r="E43" s="465"/>
    </row>
    <row r="44" spans="1:11">
      <c r="E44" s="465"/>
    </row>
    <row r="45" spans="1:11">
      <c r="E45" s="465"/>
    </row>
    <row r="46" spans="1:11">
      <c r="E46" s="555"/>
    </row>
    <row r="47" spans="1:11">
      <c r="E47" s="465"/>
    </row>
    <row r="48" spans="1:11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65">
        <v>45713</v>
      </c>
      <c r="E4" s="566"/>
      <c r="F4" s="566"/>
      <c r="G4" s="566"/>
    </row>
    <row r="5" spans="1:11" s="53" customFormat="1" ht="24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551639.86</v>
      </c>
      <c r="F11" s="135">
        <v>551639.86</v>
      </c>
      <c r="G11" s="294">
        <v>1.4551915228366852E-11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3972.1100000000006</v>
      </c>
      <c r="F13" s="135">
        <v>547667.75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547667.75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547667.75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547667.75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547667.75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547667.75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547667.75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15902.6</v>
      </c>
      <c r="F27" s="39">
        <v>531765.15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531765.15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531765.15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531765.15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531765.15</v>
      </c>
      <c r="G35" s="294">
        <v>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531765.15</v>
      </c>
      <c r="G37" s="294">
        <v>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531765.15</v>
      </c>
      <c r="G40" s="294">
        <v>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531765.15</v>
      </c>
      <c r="G41" s="294">
        <v>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531765.15</v>
      </c>
      <c r="G42" s="294">
        <v>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451943.6</v>
      </c>
      <c r="F43" s="39">
        <v>79821.549999999988</v>
      </c>
      <c r="G43" s="294">
        <v>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451943.6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79821.55</v>
      </c>
      <c r="F46" s="39">
        <v>0</v>
      </c>
      <c r="G46" s="294">
        <v>1.4551915228366852E-11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65">
        <v>45713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3500000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26595.916942770447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4691.1100000000006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1511.86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95.28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0.1018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0.1018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4091661.13</v>
      </c>
      <c r="F25" s="468">
        <v>4091661.13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993128.38</v>
      </c>
      <c r="F26" s="468">
        <v>909367.28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4091661.13</v>
      </c>
      <c r="F33" s="468">
        <v>4091661.13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993128.38</v>
      </c>
      <c r="F34" s="468">
        <v>909367.28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1028.4099999999999</v>
      </c>
      <c r="F35" s="469">
        <v>1028.4099999999999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3500000</v>
      </c>
      <c r="F36" s="468">
        <v>3500000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1.4525031714285712</v>
      </c>
      <c r="F37" s="467">
        <v>1.4285714285714286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65">
        <v>45713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2256</v>
      </c>
      <c r="E14" s="506">
        <v>4031638.26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2256</v>
      </c>
      <c r="E15" s="508">
        <v>4031638.26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5.9625909989255831E-3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14</v>
      </c>
      <c r="E22" s="506">
        <v>92801.85</v>
      </c>
      <c r="F22" s="474">
        <v>2.3018396992789729E-2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2238</v>
      </c>
      <c r="E23" s="506">
        <v>3914596.87</v>
      </c>
      <c r="F23" s="474">
        <v>0.97096927292281432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1</v>
      </c>
      <c r="E24" s="506">
        <v>200.53</v>
      </c>
      <c r="F24" s="474">
        <v>4.9739085470431072E-5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2256</v>
      </c>
      <c r="E25" s="508">
        <v>4031638.26</v>
      </c>
      <c r="F25" s="509">
        <v>1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2243</v>
      </c>
      <c r="E28" s="506">
        <v>3992099.56</v>
      </c>
      <c r="F28" s="474">
        <v>0.99019289493497376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13</v>
      </c>
      <c r="E29" s="520">
        <v>39538.699999999997</v>
      </c>
      <c r="F29" s="474">
        <v>9.8071050650263454E-3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2256</v>
      </c>
      <c r="E30" s="508">
        <v>4031638.2600000002</v>
      </c>
      <c r="F30" s="509">
        <v>1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65">
        <v>45713</v>
      </c>
      <c r="D4" s="566"/>
      <c r="E4" s="566"/>
      <c r="F4" s="566"/>
    </row>
    <row r="5" spans="1:9" s="53" customFormat="1" ht="23.25" customHeight="1">
      <c r="A5" s="143"/>
      <c r="B5" s="55" t="s">
        <v>63</v>
      </c>
      <c r="C5" s="565" t="s">
        <v>280</v>
      </c>
      <c r="D5" s="567"/>
      <c r="E5" s="567"/>
      <c r="F5" s="567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71" t="s">
        <v>40</v>
      </c>
      <c r="D8" s="571"/>
      <c r="E8" s="572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50617.15</v>
      </c>
      <c r="E13" s="213">
        <v>1.2370806963674435E-2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50617.15</v>
      </c>
      <c r="E18" s="443">
        <v>1.2370806963674435E-2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2021</v>
      </c>
      <c r="D22" s="525">
        <v>3307254.16</v>
      </c>
      <c r="E22" s="213">
        <v>0.80829131614816807</v>
      </c>
      <c r="G22" s="481"/>
      <c r="H22" s="481"/>
      <c r="I22" s="481"/>
    </row>
    <row r="23" spans="1:9" ht="14.25">
      <c r="A23" s="306"/>
      <c r="B23" s="187" t="s">
        <v>14</v>
      </c>
      <c r="C23" s="524">
        <v>131</v>
      </c>
      <c r="D23" s="525">
        <v>267447.55</v>
      </c>
      <c r="E23" s="213">
        <v>6.5364051787934849E-2</v>
      </c>
      <c r="G23" s="481"/>
      <c r="H23" s="481"/>
      <c r="I23" s="481"/>
    </row>
    <row r="24" spans="1:9" ht="14.25">
      <c r="A24" s="306"/>
      <c r="B24" s="187" t="s">
        <v>15</v>
      </c>
      <c r="C24" s="524">
        <v>41</v>
      </c>
      <c r="D24" s="525">
        <v>122148.51</v>
      </c>
      <c r="E24" s="213">
        <v>2.9853036729852556E-2</v>
      </c>
      <c r="G24" s="481"/>
      <c r="H24" s="481"/>
      <c r="I24" s="481"/>
    </row>
    <row r="25" spans="1:9" ht="14.25">
      <c r="A25" s="306"/>
      <c r="B25" s="187" t="s">
        <v>16</v>
      </c>
      <c r="C25" s="524">
        <v>17</v>
      </c>
      <c r="D25" s="525">
        <v>102267.17</v>
      </c>
      <c r="E25" s="213">
        <v>2.4994046855488252E-2</v>
      </c>
      <c r="G25" s="481"/>
      <c r="H25" s="481"/>
      <c r="I25" s="481"/>
    </row>
    <row r="26" spans="1:9" ht="14.25">
      <c r="A26" s="306"/>
      <c r="B26" s="187" t="s">
        <v>17</v>
      </c>
      <c r="C26" s="524">
        <v>6</v>
      </c>
      <c r="D26" s="525">
        <v>36655.97</v>
      </c>
      <c r="E26" s="213">
        <v>8.9587013282304753E-3</v>
      </c>
      <c r="G26" s="481"/>
      <c r="H26" s="481"/>
      <c r="I26" s="481"/>
    </row>
    <row r="27" spans="1:9" ht="14.25">
      <c r="A27" s="306"/>
      <c r="B27" s="187" t="s">
        <v>260</v>
      </c>
      <c r="C27" s="524">
        <v>9</v>
      </c>
      <c r="D27" s="525">
        <v>61299.55</v>
      </c>
      <c r="E27" s="213">
        <v>1.498158035389407E-2</v>
      </c>
      <c r="G27" s="481"/>
      <c r="H27" s="481"/>
      <c r="I27" s="481"/>
    </row>
    <row r="28" spans="1:9" ht="14.25">
      <c r="A28" s="306"/>
      <c r="B28" s="187" t="s">
        <v>218</v>
      </c>
      <c r="C28" s="524">
        <v>13</v>
      </c>
      <c r="D28" s="525">
        <v>48875.07</v>
      </c>
      <c r="E28" s="213">
        <v>1.1945043454759413E-2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14</v>
      </c>
      <c r="D35" s="525">
        <v>94895.42</v>
      </c>
      <c r="E35" s="213">
        <v>2.3192394723069359E-2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1</v>
      </c>
      <c r="D37" s="525">
        <v>200.58</v>
      </c>
      <c r="E37" s="213">
        <v>4.9021654928691524E-5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2253</v>
      </c>
      <c r="D39" s="536">
        <v>4041043.9799999995</v>
      </c>
      <c r="E39" s="537">
        <v>0.98762919303632568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2256</v>
      </c>
      <c r="D41" s="536">
        <v>4091661.1299999994</v>
      </c>
      <c r="E41" s="540">
        <v>1.0000000000000002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65">
        <v>45713</v>
      </c>
      <c r="E4" s="566"/>
      <c r="F4" s="566"/>
    </row>
    <row r="5" spans="1:6" s="53" customFormat="1" ht="32.25" customHeight="1">
      <c r="A5" s="52"/>
      <c r="B5" s="57"/>
      <c r="C5" s="54" t="s">
        <v>63</v>
      </c>
      <c r="D5" s="565" t="s">
        <v>280</v>
      </c>
      <c r="E5" s="567"/>
      <c r="F5" s="567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3500000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4031638.26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989111.62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4091661.13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2256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2138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350491.43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31260.639999999999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1.4551915228366852E-11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3876.8300000000004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79821.55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7.8606170000000003E-2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29.628813999999998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3500000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550000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0.1018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1.4525031714285712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75" t="s">
        <v>256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28" s="53" customFormat="1" ht="32.25" customHeight="1">
      <c r="A2" s="52"/>
      <c r="B2" s="57"/>
      <c r="C2" s="576" t="s">
        <v>258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8" s="53" customFormat="1" ht="25.5" customHeight="1">
      <c r="A3" s="52"/>
      <c r="B3" s="57"/>
      <c r="C3" s="576" t="s">
        <v>177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28" s="53" customFormat="1" ht="32.25" customHeight="1">
      <c r="A4" s="52"/>
      <c r="B4" s="57"/>
      <c r="C4" s="577">
        <v>45688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73" t="s">
        <v>273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4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45382</v>
      </c>
      <c r="E13" s="486">
        <v>45412</v>
      </c>
      <c r="F13" s="486">
        <v>45443</v>
      </c>
      <c r="G13" s="486">
        <v>45473</v>
      </c>
      <c r="H13" s="486">
        <v>45504</v>
      </c>
      <c r="I13" s="486">
        <v>45535</v>
      </c>
      <c r="J13" s="486">
        <v>45565</v>
      </c>
      <c r="K13" s="486">
        <v>45596</v>
      </c>
      <c r="L13" s="486">
        <v>45626</v>
      </c>
      <c r="M13" s="486">
        <v>45657</v>
      </c>
      <c r="N13" s="486">
        <v>45688</v>
      </c>
    </row>
    <row r="14" spans="1:28" s="50" customFormat="1" ht="21" thickBot="1">
      <c r="A14" s="352"/>
      <c r="B14" s="242"/>
      <c r="C14" s="243" t="s">
        <v>143</v>
      </c>
      <c r="D14" s="543">
        <v>45407</v>
      </c>
      <c r="E14" s="543">
        <v>45440</v>
      </c>
      <c r="F14" s="543">
        <v>45468</v>
      </c>
      <c r="G14" s="543">
        <v>45498</v>
      </c>
      <c r="H14" s="543">
        <v>45530</v>
      </c>
      <c r="I14" s="543">
        <v>45560</v>
      </c>
      <c r="J14" s="543">
        <v>45590</v>
      </c>
      <c r="K14" s="543">
        <v>45621</v>
      </c>
      <c r="L14" s="543">
        <v>45652</v>
      </c>
      <c r="M14" s="543">
        <v>45684</v>
      </c>
      <c r="N14" s="543">
        <v>45713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7900000</v>
      </c>
      <c r="E16" s="246">
        <v>7050000</v>
      </c>
      <c r="F16" s="246">
        <v>7050000</v>
      </c>
      <c r="G16" s="246">
        <v>6550000</v>
      </c>
      <c r="H16" s="246">
        <v>5950000</v>
      </c>
      <c r="I16" s="246">
        <v>5700000</v>
      </c>
      <c r="J16" s="246">
        <v>5200000</v>
      </c>
      <c r="K16" s="246">
        <v>4850000</v>
      </c>
      <c r="L16" s="246">
        <v>4600000</v>
      </c>
      <c r="M16" s="246">
        <v>4050000</v>
      </c>
      <c r="N16" s="441">
        <v>3500000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7821159.4000000004</v>
      </c>
      <c r="E18" s="487">
        <v>7366636.1299999999</v>
      </c>
      <c r="F18" s="487">
        <v>6942861.1699999999</v>
      </c>
      <c r="G18" s="487">
        <v>6553194.4100000001</v>
      </c>
      <c r="H18" s="487">
        <v>6162088.4800000004</v>
      </c>
      <c r="I18" s="487">
        <v>5801118.0300000003</v>
      </c>
      <c r="J18" s="487">
        <v>5448685.7599999998</v>
      </c>
      <c r="K18" s="487">
        <v>5055870.3499999996</v>
      </c>
      <c r="L18" s="487">
        <v>4727455.3600000003</v>
      </c>
      <c r="M18" s="487">
        <v>4378962.45</v>
      </c>
      <c r="N18" s="441">
        <v>4031638.26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1618082.1</v>
      </c>
      <c r="E19" s="487">
        <v>1218997.6000000001</v>
      </c>
      <c r="F19" s="487">
        <v>1622952.14</v>
      </c>
      <c r="G19" s="487">
        <v>1520270.29</v>
      </c>
      <c r="H19" s="487">
        <v>1299509.46</v>
      </c>
      <c r="I19" s="487">
        <v>1416723.77</v>
      </c>
      <c r="J19" s="487">
        <v>1260990.1299999999</v>
      </c>
      <c r="K19" s="487">
        <v>1271339.8500000001</v>
      </c>
      <c r="L19" s="487">
        <v>1374918.28</v>
      </c>
      <c r="M19" s="487">
        <v>1166410.48</v>
      </c>
      <c r="N19" s="441">
        <v>989111.62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7893468.7400000002</v>
      </c>
      <c r="E20" s="487">
        <v>7435861.46</v>
      </c>
      <c r="F20" s="487">
        <v>7010612.4100000001</v>
      </c>
      <c r="G20" s="487">
        <v>6621647.1200000001</v>
      </c>
      <c r="H20" s="487">
        <v>6229959.1399999997</v>
      </c>
      <c r="I20" s="487">
        <v>5868430.0499999998</v>
      </c>
      <c r="J20" s="487">
        <v>5513631.1399999997</v>
      </c>
      <c r="K20" s="487">
        <v>5120013</v>
      </c>
      <c r="L20" s="487">
        <v>4791360.76</v>
      </c>
      <c r="M20" s="487">
        <v>4444067.17</v>
      </c>
      <c r="N20" s="441">
        <v>4091661.13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3077</v>
      </c>
      <c r="E21" s="488">
        <v>2985</v>
      </c>
      <c r="F21" s="488">
        <v>2845</v>
      </c>
      <c r="G21" s="488">
        <v>2761</v>
      </c>
      <c r="H21" s="488">
        <v>2700</v>
      </c>
      <c r="I21" s="488">
        <v>2630</v>
      </c>
      <c r="J21" s="488">
        <v>2577</v>
      </c>
      <c r="K21" s="488">
        <v>2480</v>
      </c>
      <c r="L21" s="488">
        <v>2424</v>
      </c>
      <c r="M21" s="488">
        <v>2361</v>
      </c>
      <c r="N21" s="541">
        <v>2256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2887</v>
      </c>
      <c r="E22" s="488">
        <v>2801</v>
      </c>
      <c r="F22" s="488">
        <v>2675</v>
      </c>
      <c r="G22" s="488">
        <v>2603</v>
      </c>
      <c r="H22" s="488">
        <v>2550</v>
      </c>
      <c r="I22" s="488">
        <v>2485</v>
      </c>
      <c r="J22" s="488">
        <v>2435</v>
      </c>
      <c r="K22" s="488">
        <v>2342</v>
      </c>
      <c r="L22" s="488">
        <v>2291</v>
      </c>
      <c r="M22" s="488">
        <v>2234</v>
      </c>
      <c r="N22" s="541">
        <v>2138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476572.19</v>
      </c>
      <c r="E24" s="487">
        <v>454021.87</v>
      </c>
      <c r="F24" s="487">
        <v>417402.52</v>
      </c>
      <c r="G24" s="487">
        <v>364732.76</v>
      </c>
      <c r="H24" s="487">
        <v>376202.5</v>
      </c>
      <c r="I24" s="487">
        <v>352660.98</v>
      </c>
      <c r="J24" s="487">
        <v>339596.22</v>
      </c>
      <c r="K24" s="487">
        <v>358592.34</v>
      </c>
      <c r="L24" s="487">
        <v>314408.90000000002</v>
      </c>
      <c r="M24" s="487">
        <v>340555.66</v>
      </c>
      <c r="N24" s="441">
        <v>350491.43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58437.15</v>
      </c>
      <c r="E25" s="487">
        <v>59209.55</v>
      </c>
      <c r="F25" s="487">
        <v>55622.1</v>
      </c>
      <c r="G25" s="487">
        <v>49275.66</v>
      </c>
      <c r="H25" s="487">
        <v>48812.66</v>
      </c>
      <c r="I25" s="487">
        <v>45409.25</v>
      </c>
      <c r="J25" s="487">
        <v>43707.7</v>
      </c>
      <c r="K25" s="487">
        <v>37344.839999999997</v>
      </c>
      <c r="L25" s="487">
        <v>35582.94</v>
      </c>
      <c r="M25" s="487">
        <v>32233.09</v>
      </c>
      <c r="N25" s="441">
        <v>31260.639999999999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1.4551915228366852E-11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6926.63</v>
      </c>
      <c r="E28" s="487">
        <v>3904.44</v>
      </c>
      <c r="F28" s="487">
        <v>3904.44</v>
      </c>
      <c r="G28" s="487">
        <v>3914.16</v>
      </c>
      <c r="H28" s="487">
        <v>3895.89</v>
      </c>
      <c r="I28" s="487">
        <v>5135.07</v>
      </c>
      <c r="J28" s="487">
        <v>4834.2700000000004</v>
      </c>
      <c r="K28" s="487">
        <v>4540.57</v>
      </c>
      <c r="L28" s="487">
        <v>4213.2299999999996</v>
      </c>
      <c r="M28" s="487">
        <v>3939.55</v>
      </c>
      <c r="N28" s="441">
        <v>3876.8300000000004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37474.589999999997</v>
      </c>
      <c r="E29" s="487">
        <v>52032.73</v>
      </c>
      <c r="F29" s="487">
        <v>0</v>
      </c>
      <c r="G29" s="487">
        <v>40516.6</v>
      </c>
      <c r="H29" s="487">
        <v>36795.199999999997</v>
      </c>
      <c r="I29" s="487">
        <v>37997.01</v>
      </c>
      <c r="J29" s="487">
        <v>29371.32</v>
      </c>
      <c r="K29" s="487">
        <v>0</v>
      </c>
      <c r="L29" s="487">
        <v>24518.53</v>
      </c>
      <c r="M29" s="487">
        <v>21945.119999999999</v>
      </c>
      <c r="N29" s="441">
        <v>79821.55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8.7318809999999997E-2</v>
      </c>
      <c r="E31" s="490">
        <v>8.6842749999999996E-2</v>
      </c>
      <c r="F31" s="490">
        <v>8.6851479999999995E-2</v>
      </c>
      <c r="G31" s="490">
        <v>8.6886569999999996E-2</v>
      </c>
      <c r="H31" s="490">
        <v>8.692648E-2</v>
      </c>
      <c r="I31" s="490">
        <v>8.6957820000000005E-2</v>
      </c>
      <c r="J31" s="490">
        <v>8.7010649999999995E-2</v>
      </c>
      <c r="K31" s="490">
        <v>8.3771769999999995E-2</v>
      </c>
      <c r="L31" s="490">
        <v>8.387095E-2</v>
      </c>
      <c r="M31" s="490">
        <v>8.4008180000000002E-2</v>
      </c>
      <c r="N31" s="542">
        <v>7.8606170000000003E-2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31.018601</v>
      </c>
      <c r="E32" s="488">
        <v>31.685203000000001</v>
      </c>
      <c r="F32" s="488">
        <v>32.298174000000003</v>
      </c>
      <c r="G32" s="488">
        <v>30.047104999999998</v>
      </c>
      <c r="H32" s="488">
        <v>30.851993</v>
      </c>
      <c r="I32" s="488">
        <v>31.563044999999999</v>
      </c>
      <c r="J32" s="488">
        <v>29.598395</v>
      </c>
      <c r="K32" s="488">
        <v>29.487984000000001</v>
      </c>
      <c r="L32" s="488">
        <v>30.385038000000002</v>
      </c>
      <c r="M32" s="488">
        <v>28.530792999999999</v>
      </c>
      <c r="N32" s="541">
        <v>29.628813999999998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7900000</v>
      </c>
      <c r="E35" s="487">
        <v>7050000</v>
      </c>
      <c r="F35" s="487">
        <v>7050000</v>
      </c>
      <c r="G35" s="487">
        <v>6550000</v>
      </c>
      <c r="H35" s="487">
        <v>5950000</v>
      </c>
      <c r="I35" s="487">
        <v>5700000</v>
      </c>
      <c r="J35" s="487">
        <v>5200000</v>
      </c>
      <c r="K35" s="487">
        <v>4850000</v>
      </c>
      <c r="L35" s="487">
        <v>4600000</v>
      </c>
      <c r="M35" s="487">
        <v>4050000</v>
      </c>
      <c r="N35" s="441">
        <v>3500000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800000</v>
      </c>
      <c r="E37" s="487">
        <v>850000</v>
      </c>
      <c r="F37" s="487">
        <v>0</v>
      </c>
      <c r="G37" s="487">
        <v>500000</v>
      </c>
      <c r="H37" s="487">
        <v>600000</v>
      </c>
      <c r="I37" s="487">
        <v>250000</v>
      </c>
      <c r="J37" s="487">
        <v>500000</v>
      </c>
      <c r="K37" s="487">
        <v>350000</v>
      </c>
      <c r="L37" s="487">
        <v>250000</v>
      </c>
      <c r="M37" s="487">
        <v>550000</v>
      </c>
      <c r="N37" s="441">
        <v>550000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9.06E-2</v>
      </c>
      <c r="E38" s="490">
        <v>9.74E-2</v>
      </c>
      <c r="F38" s="490">
        <v>9.2799999999999994E-2</v>
      </c>
      <c r="G38" s="490">
        <v>9.6299999999999997E-2</v>
      </c>
      <c r="H38" s="490">
        <v>0.1</v>
      </c>
      <c r="I38" s="490">
        <v>9.7900000000000001E-2</v>
      </c>
      <c r="J38" s="490">
        <v>0.1004</v>
      </c>
      <c r="K38" s="490">
        <v>9.6699999999999994E-2</v>
      </c>
      <c r="L38" s="490">
        <v>9.5100000000000004E-2</v>
      </c>
      <c r="M38" s="490">
        <v>9.9900000000000003E-2</v>
      </c>
      <c r="N38" s="542">
        <v>0.1018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1.2000735860759493</v>
      </c>
      <c r="E40" s="490">
        <v>1.2265152085106383</v>
      </c>
      <c r="F40" s="490">
        <v>1.2237845219858157</v>
      </c>
      <c r="G40" s="490">
        <v>1.2422678442748092</v>
      </c>
      <c r="H40" s="490">
        <v>1.2640029714285714</v>
      </c>
      <c r="I40" s="490">
        <v>1.2758561473684209</v>
      </c>
      <c r="J40" s="490">
        <v>1.3002586038461537</v>
      </c>
      <c r="K40" s="490">
        <v>1.3148216494845362</v>
      </c>
      <c r="L40" s="490">
        <v>1.3372027739130437</v>
      </c>
      <c r="M40" s="490">
        <v>1.3815334444444443</v>
      </c>
      <c r="N40" s="542">
        <v>1.4525031714285712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2025-02-25T19:11:59Z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