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5\"/>
    </mc:Choice>
  </mc:AlternateContent>
  <xr:revisionPtr revIDLastSave="0" documentId="8_{004A2399-B590-4F07-9EB1-4BE20C1CE06B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<sst xmlns="http://schemas.openxmlformats.org/spreadsheetml/2006/main" count="474" uniqueCount="295">
  <si>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</si>
  <si>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</si>
  <si>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</si>
  <si>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</si>
  <si>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</si>
  <si>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</si>
  <si>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</si>
  <si>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</si>
  <si>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</si>
  <si>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</si>
  <si>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</si>
  <si>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</si>
  <si>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</si>
  <si>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</si>
  <si>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</si>
  <si>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</si>
  <si>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</si>
  <si>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</si>
  <si>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</si>
  <si>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</si>
  <si>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</si>
  <si>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</si>
  <si>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</si>
  <si>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</si>
  <si>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</si>
  <si>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</si>
  <si>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</si>
  <si>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</si>
  <si>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</si>
  <si>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</si>
  <si>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</si>
  <si>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</si>
  <si>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</si>
  <si>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</si>
  <si>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</si>
  <si>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</si>
  <si>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</si>
  <si>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</si>
  <si>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</si>
  <si>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</si>
  <si>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</si>
  <si>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</si>
  <si>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</si>
  <si>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</si>
  <si>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</si>
  <si>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</si>
  <si>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</si>
  <si>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</si>
  <si>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</si>
  <si>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</si>
  <si>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</si>
  <si>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</si>
  <si>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</si>
  <si>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</si>
  <si>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</si>
  <si>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</si>
  <si>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</si>
  <si>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</si>
  <si>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</si>
  <si>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</si>
  <si>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</si>
  <si>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</si>
  <si>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</si>
  <si>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</si>
  <si>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</si>
  <si>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</si>
  <si>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</si>
  <si>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</si>
  <si>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</si>
  <si>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</si>
  <si>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</si>
  <si>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</si>
  <si>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</si>
  <si>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</si>
  <si>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</si>
  <si>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</si>
  <si>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</si>
  <si>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</si>
  <si>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</si>
  <si>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</si>
  <si>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</si>
  <si>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</si>
  <si>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</si>
  <si>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</si>
  <si>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</si>
  <si>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</si>
  <si>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</si>
  <si>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</si>
  <si>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</si>
  <si>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</si>
  <si>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</si>
  <si>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</si>
  <si>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</si>
  <si>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</si>
  <si>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</si>
  <si>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</si>
  <si>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</si>
  <si>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</si>
  <si>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</si>
  <si>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</si>
  <si>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</si>
  <si>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</si>
  <si>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</si>
  <si>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</si>
  <si>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</si>
  <si>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</si>
  <si>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</si>
  <si>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</si>
  <si>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</si>
  <si>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</si>
  <si>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</si>
  <si>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</si>
  <si>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</si>
  <si>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</si>
  <si>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</si>
  <si>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</si>
  <si>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</si>
  <si>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</si>
  <si>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</si>
  <si>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</si>
  <si>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</si>
  <si>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</si>
  <si>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</si>
  <si>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</si>
  <si>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</si>
  <si>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</si>
  <si>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</si>
  <si>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</si>
  <si>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</si>
  <si>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</si>
  <si>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</si>
  <si>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</si>
  <si>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</si>
  <si>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</si>
  <si>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</si>
  <si>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</si>
  <si>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</si>
  <si>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</si>
  <si>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</si>
  <si>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</si>
  <si>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</si>
  <si>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</si>
  <si>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</si>
  <si>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</si>
  <si>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</si>
  <si>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</si>
  <si>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</si>
  <si>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</si>
  <si>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</si>
  <si>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</si>
  <si>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</si>
  <si>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</si>
  <si>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</si>
  <si>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</si>
  <si>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</si>
  <si>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</si>
  <si>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</si>
  <si>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</si>
  <si>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</si>
  <si>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</si>
  <si>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</si>
  <si>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</si>
  <si>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</si>
  <si>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</si>
  <si>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</si>
  <si>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</si>
  <si>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</si>
  <si>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</si>
  <si>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</si>
  <si>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</si>
  <si>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</si>
  <si>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</si>
  <si>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</si>
  <si>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</si>
  <si>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</si>
  <si>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</si>
  <si>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</si>
  <si>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</si>
  <si>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</si>
  <si>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</si>
  <si>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</si>
  <si>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</si>
  <si>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</si>
  <si>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</si>
  <si>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</si>
  <si>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</si>
  <si>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</si>
  <si>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</si>
  <si>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</si>
  <si>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</si>
  <si>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</si>
  <si>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</si>
  <si>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</si>
  <si>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</si>
  <si>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</si>
  <si>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</si>
  <si>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</si>
  <si>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</si>
  <si>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</si>
  <si>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</si>
  <si>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</si>
  <si>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</si>
  <si>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</si>
  <si>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</si>
  <si>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</si>
  <si>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</si>
  <si>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</si>
  <si>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</si>
  <si>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</si>
  <si>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</si>
  <si>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</si>
  <si>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</si>
  <si>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</si>
  <si>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</si>
  <si>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</si>
  <si>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</si>
  <si>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</si>
  <si>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</si>
  <si>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</si>
  <si>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</si>
  <si>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</si>
  <si>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</si>
  <si>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</si>
  <si>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</si>
  <si>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</si>
  <si>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</si>
  <si>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</si>
  <si>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</si>
  <si>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</si>
  <si>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</si>
  <si>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</si>
  <si>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</si>
  <si>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</si>
  <si>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</si>
  <si>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</si>
  <si>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</si>
  <si>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</si>
  <si>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</si>
  <si>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</si>
  <si>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</si>
  <si>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</si>
  <si>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</si>
  <si>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</si>
  <si>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</si>
  <si>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</si>
  <si>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</si>
  <si>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</si>
  <si>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</si>
  <si>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</si>
  <si>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</si>
  <si>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</si>
  <si>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</si>
  <si>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</si>
  <si>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</si>
  <si>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</si>
  <si>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</si>
  <si>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</si>
  <si>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</si>
  <si>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</si>
  <si>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</si>
  <si>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</si>
  <si>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</si>
  <si>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</si>
  <si>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</si>
  <si>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</si>
  <si>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</si>
  <si>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</si>
  <si>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</si>
  <si>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</si>
  <si>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</si>
  <si>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</si>
  <si>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</si>
  <si>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</si>
  <si>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</si>
  <si>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</si>
  <si>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</si>
  <si>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</si>
  <si>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</si>
  <si>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</si>
  <si>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</si>
  <si>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</si>
  <si>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</si>
  <si>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</si>
  <si>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</si>
  <si>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</si>
  <si>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</si>
  <si>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</si>
  <si>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</si>
  <si>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</si>
  <si>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</si>
  <si>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</si>
  <si>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</si>
  <si>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</si>
  <si>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</si>
  <si>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03/01/2025 to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</si>
</sst>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  <numFmt numFmtId="184" formatCode="[$-409]d\-mmm\-yyyy;@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33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0" applyNumberFormat="1" applyFont="1"/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0" fontId="2" fillId="0" borderId="0" xfId="0" quotePrefix="1" applyFont="1" applyAlignment="1">
      <alignment horizontal="left"/>
    </xf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43" fontId="9" fillId="0" borderId="0" xfId="6" applyFont="1" applyFill="1" applyBorder="1" applyAlignment="1">
      <alignment horizontal="left"/>
    </xf>
    <xf numFmtId="16" fontId="13" fillId="0" borderId="0" xfId="0" applyNumberFormat="1" applyFont="1"/>
    <xf numFmtId="183" fontId="2" fillId="0" borderId="0" xfId="0" quotePrefix="1" applyNumberFormat="1" applyFont="1" applyAlignment="1">
      <alignment horizontal="left"/>
    </xf>
    <xf numFmtId="7" fontId="13" fillId="0" borderId="0" xfId="0" applyNumberFormat="1" applyFont="1" applyAlignment="1">
      <alignment horizontal="center"/>
    </xf>
    <xf numFmtId="183" fontId="13" fillId="0" borderId="0" xfId="0" applyNumberFormat="1" applyFont="1" applyAlignment="1">
      <alignment horizontal="center"/>
    </xf>
    <xf numFmtId="184" fontId="13" fillId="0" borderId="0" xfId="0" applyNumberFormat="1" applyFont="1" applyAlignment="1">
      <alignment horizontal="center"/>
    </xf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80" zoomScaleNormal="80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26.83203125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22">
        <v>45772</v>
      </c>
      <c r="E4" s="623"/>
      <c r="F4" s="623"/>
      <c r="G4" s="623"/>
      <c r="H4" s="623"/>
      <c r="I4" s="623"/>
      <c r="J4" s="623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22" t="s">
        <v>294</v>
      </c>
      <c r="E5" s="624"/>
      <c r="F5" s="624"/>
      <c r="G5" s="624"/>
      <c r="H5" s="624"/>
      <c r="I5" s="624"/>
      <c r="J5" s="624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45716</v>
      </c>
      <c r="L10" s="20" t="s">
        <v>147</v>
      </c>
      <c r="M10" s="44">
        <v>45747</v>
      </c>
      <c r="N10" s="400"/>
      <c r="O10" s="4"/>
      <c r="Q10" s="612"/>
      <c r="R10" s="510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K11" s="467">
        <v>11759659.210000001</v>
      </c>
      <c r="L11" s="468">
        <v>-691915.98000000045</v>
      </c>
      <c r="M11" s="467">
        <v>11067743.23</v>
      </c>
      <c r="N11" s="401"/>
      <c r="O11" s="309"/>
      <c r="Q11" s="277"/>
      <c r="R11" s="511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77257.740000000005</v>
      </c>
      <c r="L12" s="470">
        <v>3937.6100000000006</v>
      </c>
      <c r="M12" s="588">
        <v>81195.350000000006</v>
      </c>
      <c r="N12" s="401"/>
      <c r="O12" s="310"/>
      <c r="Q12" s="603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1">
        <v>11836916.950000001</v>
      </c>
      <c r="L13" s="571">
        <v>-687978.37000000104</v>
      </c>
      <c r="M13" s="571">
        <v>11148938.58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2">
        <v>2465835.02</v>
      </c>
      <c r="L14" s="572">
        <v>-326317.07999999973</v>
      </c>
      <c r="M14" s="572">
        <v>2139517.94</v>
      </c>
      <c r="N14" s="378"/>
      <c r="O14" s="310"/>
      <c r="Q14" s="277"/>
      <c r="R14" s="510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3">
        <v>14302751.970000001</v>
      </c>
      <c r="L15" s="573">
        <v>-1014295.4500000011</v>
      </c>
      <c r="M15" s="573">
        <v>13288456.52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45716</v>
      </c>
      <c r="L18" s="385" t="s">
        <v>147</v>
      </c>
      <c r="M18" s="44">
        <v>45747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7.8030089999999996E-2</v>
      </c>
      <c r="L19" s="618">
        <v>1.2992999999999745E-4</v>
      </c>
      <c r="M19" s="471">
        <v>7.8060019999999994E-2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36.318396</v>
      </c>
      <c r="L20" s="619">
        <v>-2.0579859999999996</v>
      </c>
      <c r="M20" s="472">
        <v>34.26041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4581</v>
      </c>
      <c r="L21" s="473">
        <v>-533</v>
      </c>
      <c r="M21" s="472">
        <v>4048</v>
      </c>
      <c r="N21" s="378"/>
      <c r="O21" s="310"/>
      <c r="Q21" s="277"/>
      <c r="R21" s="510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4089</v>
      </c>
      <c r="L22" s="473">
        <v>-440</v>
      </c>
      <c r="M22" s="472">
        <v>3649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6"/>
    </row>
    <row r="26" spans="1:19" s="34" customFormat="1" ht="18">
      <c r="A26" s="46"/>
      <c r="B26" s="49"/>
      <c r="C26" s="52"/>
      <c r="D26" s="52"/>
      <c r="E26" s="52"/>
      <c r="F26" s="52"/>
      <c r="G26" s="605"/>
      <c r="H26" s="606" t="s">
        <v>289</v>
      </c>
      <c r="I26" s="605"/>
      <c r="J26" s="513">
        <v>45747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7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7" t="s">
        <v>290</v>
      </c>
      <c r="H27" s="607" t="s">
        <v>291</v>
      </c>
      <c r="I27" s="607" t="s">
        <v>292</v>
      </c>
      <c r="J27" s="422" t="s">
        <v>284</v>
      </c>
      <c r="K27" s="44">
        <v>45716</v>
      </c>
      <c r="L27" s="385" t="s">
        <v>147</v>
      </c>
      <c r="M27" s="44">
        <v>45747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9" t="s">
        <v>262</v>
      </c>
      <c r="G28" s="608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8" t="s">
        <v>264</v>
      </c>
      <c r="G29" s="608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8" t="s">
        <v>266</v>
      </c>
      <c r="G30" s="608" t="s">
        <v>275</v>
      </c>
      <c r="H30" s="608" t="s">
        <v>276</v>
      </c>
      <c r="I30" s="608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8" t="s">
        <v>267</v>
      </c>
      <c r="G31" s="608" t="s">
        <v>275</v>
      </c>
      <c r="H31" s="608" t="s">
        <v>276</v>
      </c>
      <c r="I31" s="608" t="s">
        <v>276</v>
      </c>
      <c r="J31" s="216">
        <v>5.9360000000000003E-2</v>
      </c>
      <c r="K31" s="474">
        <v>12700000</v>
      </c>
      <c r="L31" s="474">
        <v>-1050000</v>
      </c>
      <c r="M31" s="475">
        <v>11650000</v>
      </c>
      <c r="N31" s="507">
        <v>1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8" t="s">
        <v>269</v>
      </c>
      <c r="G32" s="608" t="s">
        <v>275</v>
      </c>
      <c r="H32" s="608" t="s">
        <v>276</v>
      </c>
      <c r="I32" s="608" t="s">
        <v>276</v>
      </c>
      <c r="J32" s="216">
        <v>0</v>
      </c>
      <c r="K32" s="474">
        <v>0</v>
      </c>
      <c r="L32" s="474">
        <v>0</v>
      </c>
      <c r="M32" s="475">
        <v>0</v>
      </c>
      <c r="N32" s="507">
        <v>0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8" t="s">
        <v>270</v>
      </c>
      <c r="G33" s="608" t="s">
        <v>275</v>
      </c>
      <c r="H33" s="608" t="s">
        <v>276</v>
      </c>
      <c r="I33" s="608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5.9360000000000003E-2</v>
      </c>
      <c r="K34" s="488">
        <v>12700000</v>
      </c>
      <c r="L34" s="488">
        <v>-1050000</v>
      </c>
      <c r="M34" s="498">
        <v>11650000</v>
      </c>
      <c r="N34" s="575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45716</v>
      </c>
      <c r="L37" s="385" t="s">
        <v>147</v>
      </c>
      <c r="M37" s="44">
        <v>45747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4">
        <v>400000</v>
      </c>
      <c r="L38" s="508">
        <v>0</v>
      </c>
      <c r="M38" s="514">
        <v>400000</v>
      </c>
      <c r="N38" s="604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4">
        <v>0</v>
      </c>
      <c r="L39" s="508">
        <v>0</v>
      </c>
      <c r="M39" s="514">
        <v>0</v>
      </c>
      <c r="N39" s="604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4">
        <v>20669.14</v>
      </c>
      <c r="L40" s="508">
        <v>-28.579999999998108</v>
      </c>
      <c r="M40" s="514">
        <v>20640.560000000001</v>
      </c>
      <c r="N40" s="604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4">
        <v>890124.11</v>
      </c>
      <c r="L41" s="508">
        <v>166946.01000000013</v>
      </c>
      <c r="M41" s="514">
        <v>1057070.1200000001</v>
      </c>
      <c r="N41" s="604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4">
        <v>0</v>
      </c>
      <c r="L42" s="508">
        <v>0</v>
      </c>
      <c r="M42" s="514">
        <v>0</v>
      </c>
      <c r="N42" s="604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4">
        <v>0</v>
      </c>
      <c r="L43" s="508">
        <v>0</v>
      </c>
      <c r="M43" s="514">
        <v>0</v>
      </c>
      <c r="N43" s="604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4">
        <v>0</v>
      </c>
      <c r="L44" s="508">
        <v>0</v>
      </c>
      <c r="M44" s="514">
        <v>0</v>
      </c>
      <c r="N44" s="604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4">
        <v>0</v>
      </c>
      <c r="L45" s="508">
        <v>0</v>
      </c>
      <c r="M45" s="514">
        <v>0</v>
      </c>
      <c r="N45" s="604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4">
        <v>0</v>
      </c>
      <c r="L46" s="508">
        <v>0</v>
      </c>
      <c r="M46" s="514">
        <v>0</v>
      </c>
      <c r="N46" s="604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4">
        <v>0</v>
      </c>
      <c r="L47" s="508">
        <v>0</v>
      </c>
      <c r="M47" s="514">
        <v>0</v>
      </c>
      <c r="N47" s="604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4">
        <v>57741.82</v>
      </c>
      <c r="L48" s="508">
        <v>595307.62</v>
      </c>
      <c r="M48" s="514">
        <v>653049.43999999994</v>
      </c>
      <c r="N48" s="604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4">
        <v>1097299.95</v>
      </c>
      <c r="L49" s="508">
        <v>-1088542.1299999999</v>
      </c>
      <c r="M49" s="514">
        <v>8757.82</v>
      </c>
      <c r="N49" s="604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4">
        <v>0</v>
      </c>
      <c r="L50" s="508">
        <v>0</v>
      </c>
      <c r="M50" s="514">
        <v>0</v>
      </c>
      <c r="N50" s="604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4">
        <v>0</v>
      </c>
      <c r="L51" s="508">
        <v>0</v>
      </c>
      <c r="M51" s="514">
        <v>0</v>
      </c>
      <c r="N51" s="604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4">
        <v>0</v>
      </c>
      <c r="L52" s="508">
        <v>0</v>
      </c>
      <c r="M52" s="514">
        <v>0</v>
      </c>
      <c r="N52" s="604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4">
        <v>0</v>
      </c>
      <c r="L53" s="508">
        <v>0</v>
      </c>
      <c r="M53" s="514">
        <v>0</v>
      </c>
      <c r="N53" s="604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2465835.02</v>
      </c>
      <c r="L54" s="476">
        <v>-326317.07999999973</v>
      </c>
      <c r="M54" s="476">
        <v>2139517.94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8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22">
        <v>45772</v>
      </c>
      <c r="F4" s="623"/>
      <c r="G4" s="623"/>
      <c r="H4" s="623"/>
    </row>
    <row r="5" spans="1:9" s="30" customFormat="1" ht="20.25" customHeight="1">
      <c r="A5" s="33"/>
      <c r="B5" s="33"/>
      <c r="C5" s="29"/>
      <c r="D5" s="31" t="s">
        <v>247</v>
      </c>
      <c r="E5" s="622" t="s">
        <v>294</v>
      </c>
      <c r="F5" s="624"/>
      <c r="G5" s="624"/>
      <c r="H5" s="624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25">
        <v>45747</v>
      </c>
      <c r="F10" s="626"/>
      <c r="G10" s="620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-678293.32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-678293.32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924.45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7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-277.47000000000003</v>
      </c>
      <c r="F26" s="477"/>
      <c r="H26" s="278"/>
      <c r="I26" s="278"/>
      <c r="P26" s="577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-13546.1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-13823.57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-12899.119999999999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-691192.44</v>
      </c>
      <c r="G32" s="621"/>
      <c r="H32" s="599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600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-74355.039999999994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9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-74355.039999999994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78018.87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-924.45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52.97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-348.61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-295.64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1493.87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78292.649999999994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3937.6100000000006</v>
      </c>
      <c r="G53" s="621"/>
      <c r="H53" s="278"/>
      <c r="I53" s="278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9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32.1640625" bestFit="1" customWidth="1"/>
    <col min="10" max="12" width="18.1640625" bestFit="1" customWidth="1"/>
    <col min="13" max="13" width="18.1640625" customWidth="1"/>
    <col min="14" max="14" width="27.83203125" bestFit="1" customWidth="1"/>
    <col min="15" max="15" width="17.5" bestFit="1" customWidth="1"/>
    <col min="16" max="16" width="17.6640625" bestFit="1" customWidth="1"/>
  </cols>
  <sheetData>
    <row r="1" spans="1:14" ht="30" customHeight="1">
      <c r="A1" s="359" t="s">
        <v>10</v>
      </c>
      <c r="B1" s="299"/>
      <c r="C1" s="299"/>
      <c r="E1" s="429"/>
      <c r="F1" s="430"/>
      <c r="G1" s="431"/>
    </row>
    <row r="2" spans="1:14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4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4" s="222" customFormat="1" ht="32.25" customHeight="1">
      <c r="A4" s="219"/>
      <c r="B4" s="220"/>
      <c r="C4" s="223" t="s">
        <v>246</v>
      </c>
      <c r="D4" s="622">
        <v>45772</v>
      </c>
      <c r="E4" s="623"/>
      <c r="F4" s="623"/>
      <c r="G4" s="623"/>
    </row>
    <row r="5" spans="1:14" s="222" customFormat="1" ht="20.25" customHeight="1">
      <c r="A5" s="220"/>
      <c r="B5" s="220"/>
      <c r="C5" s="223" t="s">
        <v>247</v>
      </c>
      <c r="D5" s="622" t="s">
        <v>294</v>
      </c>
      <c r="E5" s="624"/>
      <c r="F5" s="624"/>
      <c r="G5" s="624"/>
    </row>
    <row r="6" spans="1:14" s="225" customFormat="1" ht="15" customHeight="1" thickBot="1">
      <c r="A6" s="224"/>
      <c r="E6" s="433"/>
      <c r="F6" s="433"/>
      <c r="G6" s="434"/>
    </row>
    <row r="7" spans="1:14" s="225" customFormat="1" ht="16.5" thickTop="1">
      <c r="A7" s="196"/>
      <c r="B7" s="197"/>
      <c r="C7" s="198"/>
      <c r="D7" s="226"/>
      <c r="E7" s="435"/>
      <c r="F7" s="435"/>
      <c r="G7" s="436"/>
    </row>
    <row r="8" spans="1:14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4" s="225" customFormat="1" ht="15.75" thickBot="1">
      <c r="A9" s="248"/>
      <c r="C9" s="208"/>
      <c r="D9" s="208"/>
      <c r="E9" s="367"/>
      <c r="F9" s="439"/>
      <c r="G9" s="440"/>
    </row>
    <row r="10" spans="1:14" s="225" customFormat="1" ht="21" thickBot="1">
      <c r="A10" s="187" t="s">
        <v>11</v>
      </c>
      <c r="B10" s="229" t="s">
        <v>250</v>
      </c>
      <c r="C10" s="230"/>
      <c r="D10" s="231"/>
      <c r="E10" s="574">
        <v>45747</v>
      </c>
      <c r="F10" s="441"/>
      <c r="G10" s="442"/>
    </row>
    <row r="11" spans="1:14" s="225" customFormat="1" ht="20.25" customHeight="1">
      <c r="A11" s="187"/>
      <c r="B11" s="234"/>
      <c r="C11" s="189" t="s">
        <v>144</v>
      </c>
      <c r="D11" s="191"/>
      <c r="E11" s="474">
        <v>625260.15</v>
      </c>
      <c r="F11" s="486"/>
      <c r="G11" s="487"/>
    </row>
    <row r="12" spans="1:14" s="225" customFormat="1" ht="20.25" customHeight="1">
      <c r="A12" s="187"/>
      <c r="B12" s="234"/>
      <c r="C12" s="191" t="s">
        <v>34</v>
      </c>
      <c r="D12" s="191"/>
      <c r="E12" s="474">
        <v>-625260.15</v>
      </c>
      <c r="F12" s="486"/>
      <c r="G12" s="487"/>
    </row>
    <row r="13" spans="1:14" s="225" customFormat="1" ht="20.25" customHeight="1">
      <c r="A13" s="187"/>
      <c r="B13" s="234" t="s">
        <v>96</v>
      </c>
      <c r="C13" s="191" t="s">
        <v>222</v>
      </c>
      <c r="D13" s="191"/>
      <c r="E13" s="610">
        <v>789323.34</v>
      </c>
      <c r="F13" s="486"/>
      <c r="G13" s="487"/>
    </row>
    <row r="14" spans="1:14" s="225" customFormat="1" ht="20.25" customHeight="1">
      <c r="A14" s="187"/>
      <c r="B14" s="234" t="s">
        <v>97</v>
      </c>
      <c r="C14" s="191" t="s">
        <v>36</v>
      </c>
      <c r="D14" s="191"/>
      <c r="E14" s="474">
        <v>6691.2599999999984</v>
      </c>
      <c r="F14" s="486"/>
      <c r="G14" s="487"/>
    </row>
    <row r="15" spans="1:14" s="225" customFormat="1" ht="20.25" customHeight="1">
      <c r="A15" s="187"/>
      <c r="B15" s="234" t="s">
        <v>223</v>
      </c>
      <c r="C15" s="191" t="s">
        <v>35</v>
      </c>
      <c r="D15" s="191"/>
      <c r="E15" s="474">
        <v>32866.54</v>
      </c>
      <c r="F15" s="486"/>
      <c r="G15" s="487"/>
      <c r="L15" s="509"/>
      <c r="M15" s="509"/>
      <c r="N15" s="509"/>
    </row>
    <row r="16" spans="1:14" s="225" customFormat="1" ht="20.25" customHeight="1">
      <c r="A16" s="187"/>
      <c r="B16" s="350" t="s">
        <v>89</v>
      </c>
      <c r="C16" s="191" t="s">
        <v>88</v>
      </c>
      <c r="D16" s="191"/>
      <c r="E16" s="474">
        <v>9872794.3100000005</v>
      </c>
      <c r="F16" s="486"/>
      <c r="G16" s="487"/>
      <c r="I16" s="601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400000</v>
      </c>
      <c r="F17" s="486"/>
      <c r="G17" s="487"/>
      <c r="I17" s="601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1"/>
      <c r="K18" s="509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  <c r="J19" s="617"/>
      <c r="K19" s="613"/>
      <c r="L19" s="613"/>
      <c r="M19" s="613"/>
      <c r="N19" s="613"/>
      <c r="O19" s="613"/>
      <c r="P19" s="613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11101675.450000001</v>
      </c>
      <c r="F20" s="489"/>
      <c r="G20" s="487"/>
      <c r="I20" s="590"/>
      <c r="J20" s="615"/>
      <c r="K20" s="509"/>
      <c r="L20" s="509"/>
      <c r="M20" s="509"/>
      <c r="N20" s="590"/>
      <c r="O20" s="509"/>
      <c r="P20" s="509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  <c r="I21" s="466"/>
      <c r="J21" s="616"/>
      <c r="K21" s="611"/>
      <c r="L21" s="611"/>
      <c r="M21" s="611"/>
      <c r="N21" s="466"/>
      <c r="O21" s="611"/>
      <c r="P21" s="611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  <c r="I22" s="466"/>
      <c r="J22" s="616"/>
      <c r="K22" s="611"/>
      <c r="L22" s="611"/>
      <c r="M22" s="611"/>
      <c r="N22" s="466"/>
      <c r="O22" s="611"/>
      <c r="P22" s="611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  <c r="I23" s="466"/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5">
        <v>9799.7160083333347</v>
      </c>
      <c r="F24" s="500">
        <v>9799.7160083333347</v>
      </c>
      <c r="G24" s="497">
        <v>0</v>
      </c>
      <c r="I24" s="466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5">
        <v>300.8</v>
      </c>
      <c r="F25" s="500">
        <v>300.8</v>
      </c>
      <c r="G25" s="497">
        <v>0</v>
      </c>
      <c r="I25" s="466"/>
      <c r="J25" s="578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5">
        <v>0</v>
      </c>
      <c r="F26" s="500">
        <v>0</v>
      </c>
      <c r="G26" s="497">
        <v>0</v>
      </c>
      <c r="I26" s="466"/>
      <c r="J26" s="578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5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5">
        <v>0</v>
      </c>
      <c r="F28" s="500">
        <v>0</v>
      </c>
      <c r="G28" s="497">
        <v>0</v>
      </c>
      <c r="I28" s="466"/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5">
        <v>50332.75</v>
      </c>
      <c r="F29" s="500">
        <v>50332.75</v>
      </c>
      <c r="G29" s="497">
        <v>0</v>
      </c>
      <c r="I29" s="585"/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5">
        <v>0</v>
      </c>
      <c r="F30" s="500">
        <v>0</v>
      </c>
      <c r="G30" s="497">
        <v>0</v>
      </c>
      <c r="I30" s="466"/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5">
        <v>0</v>
      </c>
      <c r="F31" s="500">
        <v>0</v>
      </c>
      <c r="G31" s="497">
        <v>0</v>
      </c>
      <c r="I31" s="466"/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5">
        <v>0</v>
      </c>
      <c r="F32" s="500">
        <v>0</v>
      </c>
      <c r="G32" s="497">
        <v>0</v>
      </c>
      <c r="I32" s="466"/>
    </row>
    <row r="33" spans="1:9" s="225" customFormat="1" ht="17.25" customHeight="1">
      <c r="A33" s="187"/>
      <c r="B33" s="234" t="s">
        <v>231</v>
      </c>
      <c r="C33" s="191" t="s">
        <v>232</v>
      </c>
      <c r="D33" s="191"/>
      <c r="E33" s="515">
        <v>0</v>
      </c>
      <c r="F33" s="500">
        <v>0</v>
      </c>
      <c r="G33" s="497">
        <v>0</v>
      </c>
      <c r="I33" s="466"/>
    </row>
    <row r="34" spans="1:9" s="225" customFormat="1" ht="15.75" customHeight="1">
      <c r="A34" s="187"/>
      <c r="B34" s="234" t="s">
        <v>109</v>
      </c>
      <c r="C34" s="189" t="s">
        <v>285</v>
      </c>
      <c r="D34" s="191"/>
      <c r="E34" s="515">
        <v>0</v>
      </c>
      <c r="F34" s="500">
        <v>0</v>
      </c>
      <c r="G34" s="497">
        <v>0</v>
      </c>
    </row>
    <row r="35" spans="1:9" s="225" customFormat="1" ht="15.75" customHeight="1">
      <c r="A35" s="187"/>
      <c r="B35" s="234" t="s">
        <v>111</v>
      </c>
      <c r="C35" s="189" t="s">
        <v>286</v>
      </c>
      <c r="D35" s="191"/>
      <c r="E35" s="515">
        <v>0</v>
      </c>
      <c r="F35" s="500">
        <v>0</v>
      </c>
      <c r="G35" s="497">
        <v>0</v>
      </c>
      <c r="I35" s="466"/>
    </row>
    <row r="36" spans="1:9" s="225" customFormat="1" ht="15.75" customHeight="1">
      <c r="A36" s="187"/>
      <c r="B36" s="234" t="s">
        <v>100</v>
      </c>
      <c r="C36" s="191" t="s">
        <v>233</v>
      </c>
      <c r="D36" s="191"/>
      <c r="E36" s="515">
        <v>0</v>
      </c>
      <c r="F36" s="500">
        <v>0</v>
      </c>
      <c r="G36" s="497">
        <v>0</v>
      </c>
      <c r="I36" s="585"/>
    </row>
    <row r="37" spans="1:9" s="225" customFormat="1" ht="15.75" customHeight="1">
      <c r="A37" s="187"/>
      <c r="B37" s="234" t="s">
        <v>102</v>
      </c>
      <c r="C37" s="191" t="s">
        <v>234</v>
      </c>
      <c r="D37" s="191"/>
      <c r="E37" s="515">
        <v>0</v>
      </c>
      <c r="F37" s="500">
        <v>0</v>
      </c>
      <c r="G37" s="497">
        <v>0</v>
      </c>
      <c r="I37" s="466"/>
    </row>
    <row r="38" spans="1:9" s="225" customFormat="1" ht="15.75" customHeight="1">
      <c r="A38" s="187"/>
      <c r="B38" s="234">
        <v>6</v>
      </c>
      <c r="C38" s="191" t="s">
        <v>258</v>
      </c>
      <c r="D38" s="191"/>
      <c r="E38" s="515">
        <v>0</v>
      </c>
      <c r="F38" s="500">
        <v>0</v>
      </c>
      <c r="G38" s="497">
        <v>0</v>
      </c>
      <c r="I38" s="614"/>
    </row>
    <row r="39" spans="1:9" s="225" customFormat="1" ht="15.75" customHeight="1">
      <c r="A39" s="187"/>
      <c r="B39" s="234">
        <v>7</v>
      </c>
      <c r="C39" s="191" t="s">
        <v>235</v>
      </c>
      <c r="D39" s="191"/>
      <c r="E39" s="515">
        <v>0</v>
      </c>
      <c r="F39" s="500">
        <v>0</v>
      </c>
      <c r="G39" s="497">
        <v>0</v>
      </c>
      <c r="I39" s="585"/>
    </row>
    <row r="40" spans="1:9" s="225" customFormat="1" ht="15.75" customHeight="1">
      <c r="A40" s="187"/>
      <c r="B40" s="234">
        <v>8</v>
      </c>
      <c r="C40" s="191" t="s">
        <v>236</v>
      </c>
      <c r="D40" s="191"/>
      <c r="E40" s="515">
        <v>0</v>
      </c>
      <c r="F40" s="500">
        <v>0</v>
      </c>
      <c r="G40" s="497">
        <v>0</v>
      </c>
      <c r="I40" s="585"/>
    </row>
    <row r="41" spans="1:9" s="225" customFormat="1" ht="15.75" customHeight="1">
      <c r="A41" s="187"/>
      <c r="B41" s="234">
        <v>9</v>
      </c>
      <c r="C41" s="191" t="s">
        <v>175</v>
      </c>
      <c r="D41" s="191"/>
      <c r="E41" s="515">
        <v>0</v>
      </c>
      <c r="F41" s="500">
        <v>0</v>
      </c>
      <c r="G41" s="497">
        <v>0</v>
      </c>
      <c r="I41" s="590"/>
    </row>
    <row r="42" spans="1:9" s="225" customFormat="1" ht="15.75" customHeight="1">
      <c r="A42" s="187"/>
      <c r="B42" s="234">
        <v>10</v>
      </c>
      <c r="C42" s="189" t="s">
        <v>214</v>
      </c>
      <c r="D42" s="191"/>
      <c r="E42" s="515">
        <v>11041242.18</v>
      </c>
      <c r="F42" s="500">
        <v>11041242.18</v>
      </c>
      <c r="G42" s="497">
        <v>0</v>
      </c>
      <c r="I42" s="232"/>
    </row>
    <row r="43" spans="1:9" s="225" customFormat="1" ht="15.75" customHeight="1">
      <c r="A43" s="187"/>
      <c r="B43" s="234">
        <v>11</v>
      </c>
      <c r="C43" s="191" t="s">
        <v>81</v>
      </c>
      <c r="D43" s="191"/>
      <c r="E43" s="515">
        <v>0</v>
      </c>
      <c r="F43" s="500">
        <v>0</v>
      </c>
      <c r="G43" s="497">
        <v>0</v>
      </c>
    </row>
    <row r="44" spans="1:9" s="225" customFormat="1" ht="20.25" customHeight="1" thickBot="1">
      <c r="A44" s="192"/>
      <c r="B44" s="188"/>
      <c r="C44" s="189" t="s">
        <v>80</v>
      </c>
      <c r="D44" s="191"/>
      <c r="E44" s="498">
        <v>11101675.446008334</v>
      </c>
      <c r="F44" s="498">
        <v>11101675.446008334</v>
      </c>
      <c r="G44" s="499">
        <v>0</v>
      </c>
    </row>
    <row r="45" spans="1:9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9" ht="13.5" thickTop="1"/>
    <row r="47" spans="1:9">
      <c r="E47" s="583"/>
    </row>
    <row r="48" spans="1:9">
      <c r="E48" s="587"/>
    </row>
    <row r="49" spans="5:5">
      <c r="E49" s="583"/>
    </row>
    <row r="50" spans="5:5">
      <c r="E50" s="376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80" zoomScaleNormal="80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22">
        <v>45772</v>
      </c>
      <c r="E4" s="623"/>
      <c r="F4" s="623"/>
      <c r="G4" s="623"/>
      <c r="H4" s="432"/>
    </row>
    <row r="5" spans="1:8" s="222" customFormat="1" ht="24" customHeight="1">
      <c r="A5" s="220"/>
      <c r="B5" s="220"/>
      <c r="C5" s="223" t="s">
        <v>247</v>
      </c>
      <c r="D5" s="622" t="s">
        <v>294</v>
      </c>
      <c r="E5" s="624"/>
      <c r="F5" s="624"/>
      <c r="G5" s="624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11101675.450000001</v>
      </c>
      <c r="F11" s="496">
        <v>10701675.450000001</v>
      </c>
      <c r="G11" s="486"/>
      <c r="H11" s="503">
        <v>400000</v>
      </c>
    </row>
    <row r="12" spans="1:8" ht="18">
      <c r="A12" s="328"/>
      <c r="B12" s="202"/>
      <c r="C12" s="191"/>
      <c r="D12" s="191"/>
      <c r="E12" s="501"/>
      <c r="F12" s="501"/>
      <c r="G12" s="516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10100.516008333334</v>
      </c>
      <c r="F13" s="474">
        <v>10691574.933991667</v>
      </c>
      <c r="G13" s="517"/>
      <c r="H13" s="504">
        <v>400000</v>
      </c>
    </row>
    <row r="14" spans="1:8" ht="18">
      <c r="A14" s="328"/>
      <c r="B14" s="202"/>
      <c r="C14" s="203"/>
      <c r="D14" s="203"/>
      <c r="E14" s="496"/>
      <c r="F14" s="496"/>
      <c r="G14" s="517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7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10691574.933991667</v>
      </c>
      <c r="G16" s="517"/>
      <c r="H16" s="504">
        <v>400000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10691574.933991667</v>
      </c>
      <c r="G17" s="517"/>
      <c r="H17" s="504">
        <v>400000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10691574.933991667</v>
      </c>
      <c r="G18" s="517"/>
      <c r="H18" s="504">
        <v>400000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50332.75</v>
      </c>
      <c r="F19" s="474">
        <v>10641242.183991667</v>
      </c>
      <c r="G19" s="517"/>
      <c r="H19" s="504">
        <v>400000</v>
      </c>
    </row>
    <row r="20" spans="1:16" ht="18.75" thickBot="1">
      <c r="A20" s="328"/>
      <c r="B20" s="239"/>
      <c r="C20" s="189" t="s">
        <v>1</v>
      </c>
      <c r="D20" s="189"/>
      <c r="E20" s="488">
        <v>50332.75</v>
      </c>
      <c r="F20" s="474"/>
      <c r="G20" s="517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7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7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10641242.183991667</v>
      </c>
      <c r="G23" s="517"/>
      <c r="H23" s="504">
        <v>400000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10641242.183991667</v>
      </c>
      <c r="G24" s="517"/>
      <c r="H24" s="504">
        <v>400000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10641242.183991667</v>
      </c>
      <c r="G25" s="517"/>
      <c r="H25" s="504">
        <v>400000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10641242.183991667</v>
      </c>
      <c r="G26" s="517"/>
      <c r="H26" s="504">
        <v>400000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7"/>
      <c r="H27" s="504"/>
    </row>
    <row r="28" spans="1:16" ht="18.75" thickTop="1">
      <c r="A28" s="328"/>
      <c r="B28" s="202"/>
      <c r="C28" s="191"/>
      <c r="D28" s="191"/>
      <c r="E28" s="501"/>
      <c r="F28" s="6"/>
      <c r="G28" s="517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0</v>
      </c>
      <c r="F29" s="474">
        <v>10641242.183991667</v>
      </c>
      <c r="G29" s="517"/>
      <c r="H29" s="504">
        <v>400000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10641242.183991667</v>
      </c>
      <c r="G30" s="517"/>
      <c r="H30" s="504">
        <v>400000</v>
      </c>
    </row>
    <row r="31" spans="1:16" ht="18">
      <c r="A31" s="328"/>
      <c r="B31" s="202"/>
      <c r="C31" s="240"/>
      <c r="D31" s="240"/>
      <c r="E31" s="502"/>
      <c r="F31" s="474"/>
      <c r="G31" s="517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8">
        <v>0</v>
      </c>
      <c r="F32" s="474">
        <v>10641242.183991667</v>
      </c>
      <c r="G32" s="517"/>
      <c r="H32" s="504">
        <v>400000</v>
      </c>
    </row>
    <row r="33" spans="1:8" ht="18">
      <c r="A33" s="328"/>
      <c r="B33" s="202"/>
      <c r="C33" s="191" t="s">
        <v>234</v>
      </c>
      <c r="D33" s="191"/>
      <c r="E33" s="518">
        <v>0</v>
      </c>
      <c r="F33" s="474">
        <v>10641242.183991667</v>
      </c>
      <c r="G33" s="517"/>
      <c r="H33" s="504">
        <v>400000</v>
      </c>
    </row>
    <row r="34" spans="1:8" ht="18">
      <c r="A34" s="328"/>
      <c r="B34" s="202"/>
      <c r="C34" s="191"/>
      <c r="D34" s="191"/>
      <c r="E34" s="518"/>
      <c r="F34" s="474"/>
      <c r="G34" s="517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8">
        <v>0</v>
      </c>
      <c r="F35" s="474">
        <v>10641242.183991667</v>
      </c>
      <c r="G35" s="517"/>
      <c r="H35" s="504">
        <v>400000</v>
      </c>
    </row>
    <row r="36" spans="1:8" ht="18">
      <c r="A36" s="328"/>
      <c r="B36" s="202"/>
      <c r="C36" s="191"/>
      <c r="D36" s="191"/>
      <c r="E36" s="518"/>
      <c r="F36" s="474"/>
      <c r="G36" s="517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10641242.183991667</v>
      </c>
      <c r="G37" s="517"/>
      <c r="H37" s="504">
        <v>400000</v>
      </c>
    </row>
    <row r="38" spans="1:8" ht="18">
      <c r="A38" s="328"/>
      <c r="B38" s="202"/>
      <c r="C38" s="191"/>
      <c r="D38" s="191"/>
      <c r="E38" s="474"/>
      <c r="F38" s="474"/>
      <c r="G38" s="517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10641242.183991667</v>
      </c>
      <c r="G39" s="517"/>
      <c r="H39" s="504">
        <v>400000</v>
      </c>
    </row>
    <row r="40" spans="1:8" ht="18">
      <c r="A40" s="328"/>
      <c r="B40" s="202"/>
      <c r="C40" s="191"/>
      <c r="D40" s="191"/>
      <c r="E40" s="474"/>
      <c r="F40" s="474"/>
      <c r="G40" s="517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10641242.183991667</v>
      </c>
      <c r="G41" s="517"/>
      <c r="H41" s="504">
        <v>400000</v>
      </c>
    </row>
    <row r="42" spans="1:8" ht="18">
      <c r="A42" s="328"/>
      <c r="B42" s="202"/>
      <c r="C42" s="191"/>
      <c r="D42" s="191"/>
      <c r="E42" s="474"/>
      <c r="F42" s="474"/>
      <c r="G42" s="517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11041242.18</v>
      </c>
      <c r="F43" s="474">
        <v>0</v>
      </c>
      <c r="G43" s="517"/>
      <c r="H43" s="504">
        <v>3.9916671812534332E-3</v>
      </c>
    </row>
    <row r="44" spans="1:8" ht="18">
      <c r="A44" s="328"/>
      <c r="B44" s="202"/>
      <c r="C44" s="191"/>
      <c r="D44" s="191"/>
      <c r="E44" s="474"/>
      <c r="F44" s="474"/>
      <c r="G44" s="517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0</v>
      </c>
      <c r="F45" s="474">
        <v>0</v>
      </c>
      <c r="G45" s="517"/>
      <c r="H45" s="504">
        <v>0</v>
      </c>
    </row>
    <row r="46" spans="1:8" ht="15" customHeight="1" thickBot="1">
      <c r="A46" s="283"/>
      <c r="B46" s="207"/>
      <c r="C46" s="208"/>
      <c r="D46" s="208"/>
      <c r="E46" s="519"/>
      <c r="F46" s="519"/>
      <c r="G46" s="520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9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22">
        <v>45772</v>
      </c>
      <c r="E4" s="623"/>
      <c r="F4" s="623"/>
      <c r="G4" s="623"/>
    </row>
    <row r="5" spans="1:7" s="222" customFormat="1" ht="20.25" customHeight="1">
      <c r="A5" s="220"/>
      <c r="B5" s="220"/>
      <c r="C5" s="223" t="s">
        <v>247</v>
      </c>
      <c r="D5" s="622" t="s">
        <v>294</v>
      </c>
      <c r="E5" s="624"/>
      <c r="F5" s="624"/>
      <c r="G5" s="624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11650000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72099.849431526192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7612.1500000000005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4150.3999999999996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300.8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7.7600000000000002E-2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0">
        <v>7.7600000000000002E-2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11148938.58</v>
      </c>
      <c r="F24" s="274">
        <v>11148938.58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11359262.810000001</v>
      </c>
      <c r="F25" s="512">
        <v>257587.36399166659</v>
      </c>
      <c r="G25" s="4"/>
      <c r="P25" s="578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53766.92</v>
      </c>
      <c r="F26" s="275">
        <v>53766.92</v>
      </c>
      <c r="G26" s="4"/>
      <c r="P26" s="578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11650000</v>
      </c>
      <c r="F27" s="274">
        <v>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0">
        <v>1.9274192678111588</v>
      </c>
      <c r="F28" s="580">
        <v>0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11148938.58</v>
      </c>
      <c r="F32" s="274">
        <v>11148938.58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11359262.810000001</v>
      </c>
      <c r="F33" s="274">
        <v>257587.36399166659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53766.92</v>
      </c>
      <c r="F34" s="275">
        <v>53766.92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11650000</v>
      </c>
      <c r="F35" s="274">
        <v>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0">
        <v>1.9274192678111588</v>
      </c>
      <c r="F36" s="580">
        <v>0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79"/>
      <c r="I40" s="225"/>
    </row>
    <row r="41" spans="1:9">
      <c r="C41" s="466"/>
      <c r="D41" s="584"/>
      <c r="E41" s="602"/>
      <c r="F41" s="602"/>
      <c r="G41" s="60"/>
      <c r="I41" s="225"/>
    </row>
    <row r="42" spans="1:9">
      <c r="C42" s="579"/>
      <c r="D42" s="27"/>
      <c r="E42" s="602"/>
      <c r="F42" s="602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4"/>
      <c r="E45" s="602"/>
      <c r="F45" s="602"/>
      <c r="G45" s="60"/>
    </row>
    <row r="46" spans="1:9">
      <c r="C46" s="466"/>
      <c r="D46" s="27"/>
      <c r="E46" s="602"/>
      <c r="F46" s="602"/>
      <c r="G46" s="60"/>
      <c r="I46" s="589"/>
    </row>
    <row r="47" spans="1:9">
      <c r="C47" s="466"/>
      <c r="D47" s="27"/>
      <c r="E47" s="602"/>
      <c r="F47" s="602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4"/>
      <c r="E49" s="602"/>
      <c r="F49" s="602"/>
      <c r="G49" s="60"/>
    </row>
    <row r="50" spans="3:7">
      <c r="C50" s="466"/>
      <c r="D50" s="27"/>
      <c r="E50" s="602"/>
      <c r="F50" s="602"/>
      <c r="G50" s="60"/>
    </row>
    <row r="51" spans="3:7">
      <c r="C51" s="466"/>
      <c r="D51" s="27"/>
      <c r="E51" s="602"/>
      <c r="F51" s="602"/>
      <c r="G51" s="6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22">
        <v>45772</v>
      </c>
      <c r="E4" s="623"/>
      <c r="F4" s="623"/>
      <c r="G4" s="623"/>
    </row>
    <row r="5" spans="1:7" s="30" customFormat="1" ht="20.25" customHeight="1">
      <c r="A5" s="33"/>
      <c r="B5" s="33"/>
      <c r="C5" s="31" t="s">
        <v>247</v>
      </c>
      <c r="D5" s="622" t="s">
        <v>294</v>
      </c>
      <c r="E5" s="624"/>
      <c r="F5" s="624"/>
      <c r="G5" s="624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3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4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5">
        <v>4048</v>
      </c>
      <c r="E13" s="521">
        <v>11067743.23</v>
      </c>
      <c r="F13" s="522">
        <v>1</v>
      </c>
    </row>
    <row r="14" spans="1:7" s="34" customFormat="1" ht="21" thickBot="1">
      <c r="A14" s="71"/>
      <c r="B14" s="94">
        <v>2</v>
      </c>
      <c r="C14" s="95" t="s">
        <v>129</v>
      </c>
      <c r="D14" s="596">
        <v>4048</v>
      </c>
      <c r="E14" s="523">
        <v>11067743.23</v>
      </c>
      <c r="F14" s="524">
        <v>1</v>
      </c>
    </row>
    <row r="15" spans="1:7" s="34" customFormat="1" ht="21" thickTop="1">
      <c r="A15" s="71"/>
      <c r="B15" s="94"/>
      <c r="C15" s="95"/>
      <c r="D15" s="525"/>
      <c r="E15" s="526"/>
      <c r="F15" s="527"/>
    </row>
    <row r="16" spans="1:7" s="34" customFormat="1" ht="20.25">
      <c r="A16" s="71"/>
      <c r="B16" s="96"/>
      <c r="C16" s="97"/>
      <c r="D16" s="528"/>
      <c r="E16" s="529"/>
      <c r="F16" s="527"/>
    </row>
    <row r="17" spans="1:16" s="34" customFormat="1" ht="20.25">
      <c r="A17" s="42" t="s">
        <v>15</v>
      </c>
      <c r="B17" s="96"/>
      <c r="C17" s="93" t="s">
        <v>136</v>
      </c>
      <c r="D17" s="530"/>
      <c r="E17" s="529"/>
      <c r="F17" s="527"/>
    </row>
    <row r="18" spans="1:16" s="34" customFormat="1" ht="20.25">
      <c r="A18" s="71"/>
      <c r="B18" s="94">
        <v>1</v>
      </c>
      <c r="C18" s="55" t="s">
        <v>137</v>
      </c>
      <c r="D18" s="595">
        <v>1</v>
      </c>
      <c r="E18" s="521">
        <v>6083</v>
      </c>
      <c r="F18" s="522">
        <v>5.4961520823066648E-4</v>
      </c>
    </row>
    <row r="19" spans="1:16" s="34" customFormat="1" ht="20.25">
      <c r="A19" s="71"/>
      <c r="B19" s="94">
        <v>2</v>
      </c>
      <c r="C19" s="55" t="s">
        <v>138</v>
      </c>
      <c r="D19" s="595">
        <v>0</v>
      </c>
      <c r="E19" s="521">
        <v>0</v>
      </c>
      <c r="F19" s="522">
        <v>0</v>
      </c>
    </row>
    <row r="20" spans="1:16" s="34" customFormat="1" ht="20.25">
      <c r="A20" s="42"/>
      <c r="B20" s="94">
        <v>3</v>
      </c>
      <c r="C20" s="55" t="s">
        <v>139</v>
      </c>
      <c r="D20" s="595">
        <v>0</v>
      </c>
      <c r="E20" s="521">
        <v>0</v>
      </c>
      <c r="F20" s="531">
        <v>0</v>
      </c>
    </row>
    <row r="21" spans="1:16" s="34" customFormat="1" ht="20.25">
      <c r="A21" s="42"/>
      <c r="B21" s="94">
        <v>4</v>
      </c>
      <c r="C21" s="55" t="s">
        <v>140</v>
      </c>
      <c r="D21" s="595">
        <v>20</v>
      </c>
      <c r="E21" s="521">
        <v>172866.34</v>
      </c>
      <c r="F21" s="522">
        <v>1.5618933002658753E-2</v>
      </c>
    </row>
    <row r="22" spans="1:16" s="34" customFormat="1" ht="20.25">
      <c r="A22" s="42"/>
      <c r="B22" s="94">
        <v>5</v>
      </c>
      <c r="C22" s="55" t="s">
        <v>141</v>
      </c>
      <c r="D22" s="595">
        <v>4025</v>
      </c>
      <c r="E22" s="521">
        <v>10874983.98</v>
      </c>
      <c r="F22" s="522">
        <v>0.98258368973744248</v>
      </c>
    </row>
    <row r="23" spans="1:16" s="34" customFormat="1" ht="20.25">
      <c r="A23" s="42"/>
      <c r="B23" s="94">
        <v>6</v>
      </c>
      <c r="C23" s="55" t="s">
        <v>179</v>
      </c>
      <c r="D23" s="595">
        <v>2</v>
      </c>
      <c r="E23" s="521">
        <v>13809.91</v>
      </c>
      <c r="F23" s="522">
        <v>1.2477620516680526E-3</v>
      </c>
    </row>
    <row r="24" spans="1:16" s="34" customFormat="1" ht="21" thickBot="1">
      <c r="A24" s="71"/>
      <c r="B24" s="94">
        <v>7</v>
      </c>
      <c r="C24" s="95" t="s">
        <v>142</v>
      </c>
      <c r="D24" s="596">
        <v>4048</v>
      </c>
      <c r="E24" s="523">
        <v>11067743.23</v>
      </c>
      <c r="F24" s="524">
        <v>1</v>
      </c>
    </row>
    <row r="25" spans="1:16" s="34" customFormat="1" ht="21" thickTop="1">
      <c r="A25" s="71"/>
      <c r="B25" s="94"/>
      <c r="C25" s="95"/>
      <c r="D25" s="525"/>
      <c r="E25" s="532"/>
      <c r="F25" s="533"/>
      <c r="P25" s="577"/>
    </row>
    <row r="26" spans="1:16" s="34" customFormat="1" ht="21" customHeight="1">
      <c r="A26" s="42" t="s">
        <v>17</v>
      </c>
      <c r="B26" s="41"/>
      <c r="C26" s="93" t="s">
        <v>180</v>
      </c>
      <c r="D26" s="534"/>
      <c r="E26" s="535"/>
      <c r="F26" s="536"/>
      <c r="P26" s="577"/>
    </row>
    <row r="27" spans="1:16" s="34" customFormat="1" ht="20.25">
      <c r="A27" s="71"/>
      <c r="B27" s="94">
        <v>1</v>
      </c>
      <c r="C27" s="45" t="s">
        <v>181</v>
      </c>
      <c r="D27" s="595">
        <v>4020</v>
      </c>
      <c r="E27" s="521">
        <v>10981681.359999999</v>
      </c>
      <c r="F27" s="522">
        <v>0.99222408143995211</v>
      </c>
    </row>
    <row r="28" spans="1:16" s="34" customFormat="1" ht="20.25">
      <c r="A28" s="71"/>
      <c r="B28" s="94">
        <v>2</v>
      </c>
      <c r="C28" s="45" t="s">
        <v>182</v>
      </c>
      <c r="D28" s="595">
        <v>28</v>
      </c>
      <c r="E28" s="537">
        <v>86061.87</v>
      </c>
      <c r="F28" s="522">
        <v>7.775918560047764E-3</v>
      </c>
    </row>
    <row r="29" spans="1:16" s="34" customFormat="1" ht="21" thickBot="1">
      <c r="A29" s="71"/>
      <c r="B29" s="94">
        <v>3</v>
      </c>
      <c r="C29" s="47" t="s">
        <v>183</v>
      </c>
      <c r="D29" s="596">
        <v>4048</v>
      </c>
      <c r="E29" s="523">
        <v>11067743.229999999</v>
      </c>
      <c r="F29" s="524">
        <v>0.99999999999999989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1"/>
      <c r="E33" s="592"/>
    </row>
    <row r="34" spans="4:5">
      <c r="D34" s="591"/>
      <c r="E34" s="592"/>
    </row>
    <row r="35" spans="4:5">
      <c r="D35" s="591"/>
      <c r="E35" s="592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22">
        <v>45772</v>
      </c>
      <c r="D4" s="623"/>
      <c r="E4" s="623"/>
      <c r="F4" s="623"/>
    </row>
    <row r="5" spans="1:6" s="30" customFormat="1" ht="23.25" customHeight="1">
      <c r="A5" s="76"/>
      <c r="B5" s="349" t="s">
        <v>247</v>
      </c>
      <c r="C5" s="622" t="s">
        <v>294</v>
      </c>
      <c r="D5" s="624"/>
      <c r="E5" s="624"/>
      <c r="F5" s="624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7" t="s">
        <v>185</v>
      </c>
      <c r="D8" s="627"/>
      <c r="E8" s="628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8">
        <v>1</v>
      </c>
      <c r="D13" s="539">
        <v>13693.65</v>
      </c>
      <c r="E13" s="116">
        <v>1.2282469673449397E-3</v>
      </c>
    </row>
    <row r="14" spans="1:6" s="34" customFormat="1" ht="15" customHeight="1">
      <c r="A14" s="210"/>
      <c r="B14" s="340"/>
      <c r="C14" s="538"/>
      <c r="D14" s="539"/>
      <c r="E14" s="116"/>
    </row>
    <row r="15" spans="1:6" s="34" customFormat="1" ht="20.25">
      <c r="A15" s="258" t="s">
        <v>15</v>
      </c>
      <c r="B15" s="339" t="s">
        <v>138</v>
      </c>
      <c r="C15" s="538"/>
      <c r="D15" s="539"/>
      <c r="E15" s="116"/>
    </row>
    <row r="16" spans="1:6" s="34" customFormat="1" ht="14.25">
      <c r="A16" s="210"/>
      <c r="B16" s="96" t="s">
        <v>154</v>
      </c>
      <c r="C16" s="538">
        <v>0</v>
      </c>
      <c r="D16" s="539">
        <v>0</v>
      </c>
      <c r="E16" s="116">
        <v>0</v>
      </c>
    </row>
    <row r="17" spans="1:7" s="34" customFormat="1" ht="13.5" customHeight="1">
      <c r="A17" s="258"/>
      <c r="B17" s="96"/>
      <c r="C17" s="540"/>
      <c r="D17" s="541"/>
      <c r="E17" s="542"/>
    </row>
    <row r="18" spans="1:7" s="34" customFormat="1" ht="20.25">
      <c r="A18" s="258" t="s">
        <v>17</v>
      </c>
      <c r="B18" s="341" t="s">
        <v>155</v>
      </c>
      <c r="C18" s="543">
        <v>1</v>
      </c>
      <c r="D18" s="544">
        <v>13693.65</v>
      </c>
      <c r="E18" s="545">
        <v>1.2282469673449397E-3</v>
      </c>
    </row>
    <row r="19" spans="1:7" s="34" customFormat="1" ht="15">
      <c r="A19" s="210"/>
      <c r="B19" s="339"/>
      <c r="C19" s="538"/>
      <c r="D19" s="539"/>
      <c r="E19" s="115"/>
    </row>
    <row r="20" spans="1:7" s="34" customFormat="1" ht="20.25">
      <c r="A20" s="258" t="s">
        <v>20</v>
      </c>
      <c r="B20" s="339" t="s">
        <v>156</v>
      </c>
      <c r="C20" s="538"/>
      <c r="D20" s="539"/>
      <c r="E20" s="115"/>
    </row>
    <row r="21" spans="1:7" s="34" customFormat="1" ht="13.5" customHeight="1">
      <c r="A21" s="210"/>
      <c r="B21" s="339" t="s">
        <v>157</v>
      </c>
      <c r="C21" s="538"/>
      <c r="D21" s="539"/>
      <c r="E21" s="116"/>
    </row>
    <row r="22" spans="1:7" s="34" customFormat="1" ht="14.25">
      <c r="A22" s="210"/>
      <c r="B22" s="96" t="s">
        <v>154</v>
      </c>
      <c r="C22" s="538">
        <v>3581</v>
      </c>
      <c r="D22" s="539">
        <v>9282973.0999999996</v>
      </c>
      <c r="E22" s="116">
        <v>0.83263290342747587</v>
      </c>
    </row>
    <row r="23" spans="1:7" s="34" customFormat="1" ht="14.25">
      <c r="A23" s="210"/>
      <c r="B23" s="96" t="s">
        <v>158</v>
      </c>
      <c r="C23" s="538">
        <v>248</v>
      </c>
      <c r="D23" s="539">
        <v>853363.98</v>
      </c>
      <c r="E23" s="116">
        <v>7.6542172501590733E-2</v>
      </c>
    </row>
    <row r="24" spans="1:7" s="34" customFormat="1" ht="14.25">
      <c r="A24" s="210"/>
      <c r="B24" s="96" t="s">
        <v>159</v>
      </c>
      <c r="C24" s="538">
        <v>96</v>
      </c>
      <c r="D24" s="539">
        <v>375403.95</v>
      </c>
      <c r="E24" s="116">
        <v>3.3671721061719222E-2</v>
      </c>
    </row>
    <row r="25" spans="1:7" s="34" customFormat="1" ht="14.25">
      <c r="A25" s="210"/>
      <c r="B25" s="96" t="s">
        <v>160</v>
      </c>
      <c r="C25" s="538">
        <v>42</v>
      </c>
      <c r="D25" s="539">
        <v>215305.3</v>
      </c>
      <c r="E25" s="116">
        <v>1.9311730749529341E-2</v>
      </c>
      <c r="G25" s="577"/>
    </row>
    <row r="26" spans="1:7" s="34" customFormat="1" ht="14.25">
      <c r="A26" s="210"/>
      <c r="B26" s="96" t="s">
        <v>161</v>
      </c>
      <c r="C26" s="538">
        <v>12</v>
      </c>
      <c r="D26" s="539">
        <v>26631.81</v>
      </c>
      <c r="E26" s="116">
        <v>2.3887305333060685E-3</v>
      </c>
      <c r="G26" s="577"/>
    </row>
    <row r="27" spans="1:7" s="34" customFormat="1" ht="14.25">
      <c r="A27" s="210"/>
      <c r="B27" s="96" t="s">
        <v>92</v>
      </c>
      <c r="C27" s="538">
        <v>30</v>
      </c>
      <c r="D27" s="539">
        <v>103434.74</v>
      </c>
      <c r="E27" s="116">
        <v>9.2775414679878883E-3</v>
      </c>
    </row>
    <row r="28" spans="1:7" s="34" customFormat="1" ht="14.25">
      <c r="A28" s="210"/>
      <c r="B28" s="96" t="s">
        <v>78</v>
      </c>
      <c r="C28" s="538">
        <v>16</v>
      </c>
      <c r="D28" s="539">
        <v>82531.28</v>
      </c>
      <c r="E28" s="116">
        <v>7.4026132091221906E-3</v>
      </c>
    </row>
    <row r="29" spans="1:7" s="34" customFormat="1" ht="14.25">
      <c r="A29" s="210"/>
      <c r="B29" s="96" t="s">
        <v>272</v>
      </c>
      <c r="C29" s="538">
        <v>0</v>
      </c>
      <c r="D29" s="539">
        <v>0</v>
      </c>
      <c r="E29" s="116">
        <v>0</v>
      </c>
    </row>
    <row r="30" spans="1:7" s="34" customFormat="1" ht="18">
      <c r="A30" s="210"/>
      <c r="B30" s="338"/>
      <c r="C30" s="540"/>
      <c r="D30" s="541"/>
      <c r="E30" s="377"/>
    </row>
    <row r="31" spans="1:7" s="34" customFormat="1" ht="20.25">
      <c r="A31" s="258" t="s">
        <v>30</v>
      </c>
      <c r="B31" s="339" t="s">
        <v>162</v>
      </c>
      <c r="C31" s="540"/>
      <c r="D31" s="541"/>
      <c r="E31" s="377"/>
    </row>
    <row r="32" spans="1:7" s="34" customFormat="1" ht="14.25">
      <c r="A32" s="210"/>
      <c r="B32" s="96" t="s">
        <v>154</v>
      </c>
      <c r="C32" s="538">
        <v>0</v>
      </c>
      <c r="D32" s="539">
        <v>0</v>
      </c>
      <c r="E32" s="546">
        <v>0</v>
      </c>
    </row>
    <row r="33" spans="1:5" s="34" customFormat="1" ht="18">
      <c r="A33" s="210"/>
      <c r="B33" s="338"/>
      <c r="C33" s="538"/>
      <c r="D33" s="539"/>
      <c r="E33" s="116"/>
    </row>
    <row r="34" spans="1:5" s="34" customFormat="1" ht="20.25">
      <c r="A34" s="258" t="s">
        <v>33</v>
      </c>
      <c r="B34" s="339" t="s">
        <v>163</v>
      </c>
      <c r="C34" s="538"/>
      <c r="D34" s="539"/>
      <c r="E34" s="116"/>
    </row>
    <row r="35" spans="1:5" s="34" customFormat="1" ht="14.25">
      <c r="A35" s="210"/>
      <c r="B35" s="96" t="s">
        <v>154</v>
      </c>
      <c r="C35" s="538">
        <v>20</v>
      </c>
      <c r="D35" s="539">
        <v>181268.18</v>
      </c>
      <c r="E35" s="116">
        <v>1.6258783623149173E-2</v>
      </c>
    </row>
    <row r="36" spans="1:5" s="34" customFormat="1" ht="14.25" customHeight="1">
      <c r="A36" s="210"/>
      <c r="B36" s="338"/>
      <c r="C36" s="538"/>
      <c r="D36" s="539"/>
      <c r="E36" s="116"/>
    </row>
    <row r="37" spans="1:5" s="34" customFormat="1" ht="20.25">
      <c r="A37" s="258" t="s">
        <v>70</v>
      </c>
      <c r="B37" s="342" t="s">
        <v>179</v>
      </c>
      <c r="C37" s="538">
        <v>2</v>
      </c>
      <c r="D37" s="539">
        <v>14332.59</v>
      </c>
      <c r="E37" s="116">
        <v>1.2855564587745715E-3</v>
      </c>
    </row>
    <row r="38" spans="1:5" s="34" customFormat="1" ht="14.25" customHeight="1" thickBot="1">
      <c r="A38" s="210"/>
      <c r="B38" s="338"/>
      <c r="C38" s="547"/>
      <c r="D38" s="548"/>
      <c r="E38" s="549"/>
    </row>
    <row r="39" spans="1:5" s="34" customFormat="1" ht="21" thickBot="1">
      <c r="A39" s="258" t="s">
        <v>71</v>
      </c>
      <c r="B39" s="343" t="s">
        <v>164</v>
      </c>
      <c r="C39" s="550">
        <v>4047</v>
      </c>
      <c r="D39" s="551">
        <v>11135244.93</v>
      </c>
      <c r="E39" s="552">
        <v>0.99877175303265497</v>
      </c>
    </row>
    <row r="40" spans="1:5" s="34" customFormat="1" ht="15" thickBot="1">
      <c r="A40" s="210"/>
      <c r="B40" s="96"/>
      <c r="C40" s="553"/>
      <c r="D40" s="554"/>
      <c r="E40" s="119"/>
    </row>
    <row r="41" spans="1:5" s="118" customFormat="1" ht="21" thickBot="1">
      <c r="A41" s="258" t="s">
        <v>68</v>
      </c>
      <c r="B41" s="343" t="s">
        <v>79</v>
      </c>
      <c r="C41" s="550">
        <v>4048</v>
      </c>
      <c r="D41" s="551">
        <v>11148938.58</v>
      </c>
      <c r="E41" s="555">
        <v>0.99999999999999989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7"/>
      <c r="D47" s="598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96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22">
        <v>45772</v>
      </c>
      <c r="E4" s="623"/>
      <c r="F4" s="623"/>
      <c r="G4" s="623"/>
    </row>
    <row r="5" spans="1:7" s="30" customFormat="1" ht="32.25" customHeight="1">
      <c r="A5" s="29"/>
      <c r="B5" s="33"/>
      <c r="C5" s="31" t="s">
        <v>247</v>
      </c>
      <c r="D5" s="622" t="s">
        <v>294</v>
      </c>
      <c r="E5" s="624"/>
      <c r="F5" s="624"/>
      <c r="G5" s="624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11650000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11067743.23</v>
      </c>
    </row>
    <row r="15" spans="1:7" s="34" customFormat="1" ht="20.25">
      <c r="A15" s="71"/>
      <c r="B15" s="130">
        <v>2</v>
      </c>
      <c r="C15" s="135" t="s">
        <v>21</v>
      </c>
      <c r="D15" s="136">
        <v>2139517.94</v>
      </c>
    </row>
    <row r="16" spans="1:7" s="34" customFormat="1" ht="20.25">
      <c r="A16" s="71"/>
      <c r="B16" s="130">
        <v>3</v>
      </c>
      <c r="C16" s="135" t="s">
        <v>168</v>
      </c>
      <c r="D16" s="136">
        <v>11148938.58</v>
      </c>
    </row>
    <row r="17" spans="1:16" s="34" customFormat="1" ht="20.25">
      <c r="A17" s="137"/>
      <c r="B17" s="130">
        <v>4</v>
      </c>
      <c r="C17" s="135" t="s">
        <v>148</v>
      </c>
      <c r="D17" s="138">
        <v>4048</v>
      </c>
    </row>
    <row r="18" spans="1:16" s="34" customFormat="1" ht="20.25">
      <c r="A18" s="137"/>
      <c r="B18" s="130">
        <v>5</v>
      </c>
      <c r="C18" s="135" t="s">
        <v>149</v>
      </c>
      <c r="D18" s="138">
        <v>3649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678293.32</v>
      </c>
    </row>
    <row r="21" spans="1:16" s="34" customFormat="1" ht="20.25">
      <c r="A21" s="71"/>
      <c r="B21" s="130">
        <v>2</v>
      </c>
      <c r="C21" s="135" t="s">
        <v>170</v>
      </c>
      <c r="D21" s="140">
        <v>74355.039999999994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9799.7160083333347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0</v>
      </c>
      <c r="P25" s="577"/>
    </row>
    <row r="26" spans="1:16" s="34" customFormat="1" ht="20.25">
      <c r="A26" s="42"/>
      <c r="B26" s="130"/>
      <c r="C26" s="131"/>
      <c r="D26" s="142"/>
      <c r="P26" s="577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7.8060019999999994E-2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34.26041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11650000</v>
      </c>
    </row>
    <row r="31" spans="1:16" s="34" customFormat="1" ht="20.25">
      <c r="A31" s="42"/>
      <c r="B31" s="130">
        <v>2</v>
      </c>
      <c r="C31" s="135" t="s">
        <v>174</v>
      </c>
      <c r="D31" s="140">
        <v>0</v>
      </c>
    </row>
    <row r="32" spans="1:16" s="34" customFormat="1" ht="20.25">
      <c r="A32" s="42"/>
      <c r="B32" s="130">
        <v>3</v>
      </c>
      <c r="C32" s="135" t="s">
        <v>121</v>
      </c>
      <c r="D32" s="140">
        <v>1050000</v>
      </c>
    </row>
    <row r="33" spans="1:4" s="34" customFormat="1" ht="20.25">
      <c r="A33" s="42"/>
      <c r="B33" s="130">
        <v>4</v>
      </c>
      <c r="C33" s="135" t="s">
        <v>122</v>
      </c>
      <c r="D33" s="140">
        <v>0</v>
      </c>
    </row>
    <row r="34" spans="1:4" s="34" customFormat="1" ht="20.25">
      <c r="A34" s="42"/>
      <c r="B34" s="130">
        <v>5</v>
      </c>
      <c r="C34" s="135" t="s">
        <v>187</v>
      </c>
      <c r="D34" s="148">
        <v>7.7600000000000002E-2</v>
      </c>
    </row>
    <row r="35" spans="1:4" s="34" customFormat="1" ht="20.25">
      <c r="A35" s="42"/>
      <c r="B35" s="130">
        <v>6</v>
      </c>
      <c r="C35" s="135" t="s">
        <v>195</v>
      </c>
      <c r="D35" s="148">
        <v>1.9274192678111588</v>
      </c>
    </row>
    <row r="36" spans="1:4" s="34" customFormat="1" ht="20.25">
      <c r="A36" s="42"/>
      <c r="B36" s="130">
        <v>7</v>
      </c>
      <c r="C36" s="135" t="s">
        <v>176</v>
      </c>
      <c r="D36" s="143">
        <v>1.9274192678111588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5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9" t="s">
        <v>10</v>
      </c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</row>
    <row r="2" spans="1:14" s="30" customFormat="1" ht="32.25" customHeight="1">
      <c r="A2" s="29"/>
      <c r="B2" s="33"/>
      <c r="C2" s="631" t="s">
        <v>271</v>
      </c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</row>
    <row r="3" spans="1:14" s="30" customFormat="1" ht="25.5" customHeight="1">
      <c r="A3" s="29"/>
      <c r="B3" s="33"/>
      <c r="C3" s="631" t="s">
        <v>123</v>
      </c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</row>
    <row r="4" spans="1:14" s="30" customFormat="1" ht="32.25" customHeight="1">
      <c r="A4" s="29"/>
      <c r="B4" s="33"/>
      <c r="C4" s="632">
        <v>45747</v>
      </c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1">
        <v>45443</v>
      </c>
      <c r="E12" s="581">
        <v>45473</v>
      </c>
      <c r="F12" s="581">
        <v>45504</v>
      </c>
      <c r="G12" s="581">
        <v>45535</v>
      </c>
      <c r="H12" s="581">
        <v>45565</v>
      </c>
      <c r="I12" s="581">
        <v>45596</v>
      </c>
      <c r="J12" s="581">
        <v>45626</v>
      </c>
      <c r="K12" s="581">
        <v>45657</v>
      </c>
      <c r="L12" s="581">
        <v>45688</v>
      </c>
      <c r="M12" s="581">
        <v>45716</v>
      </c>
      <c r="N12" s="581">
        <v>45747</v>
      </c>
    </row>
    <row r="13" spans="1:14" s="34" customFormat="1" ht="21" thickBot="1">
      <c r="A13" s="258"/>
      <c r="B13" s="161"/>
      <c r="C13" s="162" t="s">
        <v>51</v>
      </c>
      <c r="D13" s="582">
        <v>45468</v>
      </c>
      <c r="E13" s="582">
        <v>45498</v>
      </c>
      <c r="F13" s="582">
        <v>45530</v>
      </c>
      <c r="G13" s="582">
        <v>45560</v>
      </c>
      <c r="H13" s="582">
        <v>45590</v>
      </c>
      <c r="I13" s="582">
        <v>45621</v>
      </c>
      <c r="J13" s="582">
        <v>45652</v>
      </c>
      <c r="K13" s="582">
        <v>45684</v>
      </c>
      <c r="L13" s="582">
        <v>45713</v>
      </c>
      <c r="M13" s="582">
        <v>45741</v>
      </c>
      <c r="N13" s="582">
        <v>45772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19750000</v>
      </c>
      <c r="E15" s="286">
        <v>19700000</v>
      </c>
      <c r="F15" s="286">
        <v>18450000</v>
      </c>
      <c r="G15" s="286">
        <v>17750000</v>
      </c>
      <c r="H15" s="286">
        <v>16600000</v>
      </c>
      <c r="I15" s="286">
        <v>15700000</v>
      </c>
      <c r="J15" s="286">
        <v>15100000</v>
      </c>
      <c r="K15" s="286">
        <v>14000000</v>
      </c>
      <c r="L15" s="286">
        <v>13450000</v>
      </c>
      <c r="M15" s="286">
        <v>12700000</v>
      </c>
      <c r="N15" s="556">
        <v>11650000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7">
        <v>19150509.57</v>
      </c>
      <c r="E17" s="557">
        <v>18302781.100000001</v>
      </c>
      <c r="F17" s="557">
        <v>17409941.879999999</v>
      </c>
      <c r="G17" s="557">
        <v>16556933.199999999</v>
      </c>
      <c r="H17" s="557">
        <v>15711814.67</v>
      </c>
      <c r="I17" s="557">
        <v>14881473.789999999</v>
      </c>
      <c r="J17" s="557">
        <v>14124570.07</v>
      </c>
      <c r="K17" s="557">
        <v>13333298.25</v>
      </c>
      <c r="L17" s="557">
        <v>12522836.029999999</v>
      </c>
      <c r="M17" s="557">
        <v>11758935.67</v>
      </c>
      <c r="N17" s="556">
        <v>11067743.23</v>
      </c>
    </row>
    <row r="18" spans="1:16" s="34" customFormat="1" ht="20.25">
      <c r="A18" s="261"/>
      <c r="B18" s="130">
        <v>2</v>
      </c>
      <c r="C18" s="135" t="s">
        <v>21</v>
      </c>
      <c r="D18" s="558">
        <v>2061635.83</v>
      </c>
      <c r="E18" s="558">
        <v>2916081.19</v>
      </c>
      <c r="F18" s="558">
        <v>2604664.42</v>
      </c>
      <c r="G18" s="558">
        <v>2767062.35</v>
      </c>
      <c r="H18" s="558">
        <v>2461856.4900000002</v>
      </c>
      <c r="I18" s="558">
        <v>2384280.9</v>
      </c>
      <c r="J18" s="558">
        <v>2551043.9700000002</v>
      </c>
      <c r="K18" s="558">
        <v>2260888.21</v>
      </c>
      <c r="L18" s="558">
        <v>2505387.08</v>
      </c>
      <c r="M18" s="558">
        <v>2465835.02</v>
      </c>
      <c r="N18" s="559">
        <v>2139517.94</v>
      </c>
    </row>
    <row r="19" spans="1:16" s="34" customFormat="1" ht="20.25">
      <c r="A19" s="261"/>
      <c r="B19" s="130">
        <v>3</v>
      </c>
      <c r="C19" s="135" t="s">
        <v>168</v>
      </c>
      <c r="D19" s="557">
        <v>19260746.539999999</v>
      </c>
      <c r="E19" s="557">
        <v>18412246.239999998</v>
      </c>
      <c r="F19" s="557">
        <v>17519997.34</v>
      </c>
      <c r="G19" s="557">
        <v>16663918.119999999</v>
      </c>
      <c r="H19" s="557">
        <v>15810854.630000001</v>
      </c>
      <c r="I19" s="557">
        <v>14979335.279999999</v>
      </c>
      <c r="J19" s="557">
        <v>14220339.26</v>
      </c>
      <c r="K19" s="557">
        <v>13425280.08</v>
      </c>
      <c r="L19" s="557">
        <v>12612531.5</v>
      </c>
      <c r="M19" s="557">
        <v>11836193.41</v>
      </c>
      <c r="N19" s="559">
        <v>11148938.58</v>
      </c>
    </row>
    <row r="20" spans="1:16" s="166" customFormat="1" ht="20.25">
      <c r="A20" s="262"/>
      <c r="B20" s="130">
        <v>4</v>
      </c>
      <c r="C20" s="165" t="s">
        <v>148</v>
      </c>
      <c r="D20" s="560">
        <v>6325</v>
      </c>
      <c r="E20" s="560">
        <v>6214</v>
      </c>
      <c r="F20" s="560">
        <v>6091</v>
      </c>
      <c r="G20" s="560">
        <v>5971</v>
      </c>
      <c r="H20" s="560">
        <v>5848</v>
      </c>
      <c r="I20" s="560">
        <v>5685</v>
      </c>
      <c r="J20" s="560">
        <v>5596</v>
      </c>
      <c r="K20" s="560">
        <v>5481</v>
      </c>
      <c r="L20" s="560">
        <v>5253</v>
      </c>
      <c r="M20" s="560">
        <v>4581</v>
      </c>
      <c r="N20" s="561">
        <v>4048</v>
      </c>
    </row>
    <row r="21" spans="1:16" s="166" customFormat="1" ht="20.25">
      <c r="A21" s="262"/>
      <c r="B21" s="130">
        <v>5</v>
      </c>
      <c r="C21" s="165" t="s">
        <v>149</v>
      </c>
      <c r="D21" s="560">
        <v>5512</v>
      </c>
      <c r="E21" s="560">
        <v>5415</v>
      </c>
      <c r="F21" s="560">
        <v>5319</v>
      </c>
      <c r="G21" s="560">
        <v>5215</v>
      </c>
      <c r="H21" s="560">
        <v>5113</v>
      </c>
      <c r="I21" s="560">
        <v>4970</v>
      </c>
      <c r="J21" s="560">
        <v>4902</v>
      </c>
      <c r="K21" s="560">
        <v>4802</v>
      </c>
      <c r="L21" s="560">
        <v>4622</v>
      </c>
      <c r="M21" s="560">
        <v>4089</v>
      </c>
      <c r="N21" s="561">
        <v>3649</v>
      </c>
    </row>
    <row r="22" spans="1:16" s="34" customFormat="1" ht="20.25">
      <c r="A22" s="261"/>
      <c r="B22" s="130"/>
      <c r="C22" s="131"/>
      <c r="D22" s="562"/>
      <c r="E22" s="562"/>
      <c r="F22" s="562"/>
      <c r="G22" s="562"/>
      <c r="H22" s="562"/>
      <c r="I22" s="562"/>
      <c r="J22" s="562"/>
      <c r="K22" s="562"/>
      <c r="L22" s="562"/>
      <c r="M22" s="562"/>
      <c r="N22" s="563"/>
    </row>
    <row r="23" spans="1:16" s="34" customFormat="1" ht="20.25">
      <c r="A23" s="258" t="s">
        <v>17</v>
      </c>
      <c r="B23" s="130">
        <v>1</v>
      </c>
      <c r="C23" s="135" t="s">
        <v>169</v>
      </c>
      <c r="D23" s="557">
        <v>912844.62</v>
      </c>
      <c r="E23" s="557">
        <v>829851.89</v>
      </c>
      <c r="F23" s="557">
        <v>869838.18</v>
      </c>
      <c r="G23" s="557">
        <v>842507.65</v>
      </c>
      <c r="H23" s="557">
        <v>812408.37</v>
      </c>
      <c r="I23" s="557">
        <v>801159.18</v>
      </c>
      <c r="J23" s="557">
        <v>730679.84</v>
      </c>
      <c r="K23" s="557">
        <v>785639.35</v>
      </c>
      <c r="L23" s="557">
        <v>794333.99</v>
      </c>
      <c r="M23" s="557">
        <v>716210.45</v>
      </c>
      <c r="N23" s="559">
        <v>678293.32</v>
      </c>
    </row>
    <row r="24" spans="1:16" s="34" customFormat="1" ht="20.25">
      <c r="A24" s="261"/>
      <c r="B24" s="130">
        <v>2</v>
      </c>
      <c r="C24" s="135" t="s">
        <v>170</v>
      </c>
      <c r="D24" s="557">
        <v>148661.20000000001</v>
      </c>
      <c r="E24" s="557">
        <v>137717.01999999999</v>
      </c>
      <c r="F24" s="557">
        <v>136736.51</v>
      </c>
      <c r="G24" s="557">
        <v>128894.46</v>
      </c>
      <c r="H24" s="557">
        <v>125210.71</v>
      </c>
      <c r="I24" s="557">
        <v>111893.49</v>
      </c>
      <c r="J24" s="557">
        <v>103529.85</v>
      </c>
      <c r="K24" s="557">
        <v>101552.43</v>
      </c>
      <c r="L24" s="557">
        <v>93293.85</v>
      </c>
      <c r="M24" s="557">
        <v>83345.34</v>
      </c>
      <c r="N24" s="559">
        <v>74355.039999999994</v>
      </c>
    </row>
    <row r="25" spans="1:16" s="34" customFormat="1" ht="20.25">
      <c r="A25" s="261"/>
      <c r="B25" s="130"/>
      <c r="C25" s="131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5"/>
      <c r="P25" s="577"/>
    </row>
    <row r="26" spans="1:16" s="34" customFormat="1" ht="20.25">
      <c r="A26" s="258" t="s">
        <v>20</v>
      </c>
      <c r="B26" s="130">
        <v>1</v>
      </c>
      <c r="C26" s="135" t="s">
        <v>171</v>
      </c>
      <c r="D26" s="558">
        <v>0</v>
      </c>
      <c r="E26" s="558">
        <v>0</v>
      </c>
      <c r="F26" s="558">
        <v>0</v>
      </c>
      <c r="G26" s="558">
        <v>0</v>
      </c>
      <c r="H26" s="558">
        <v>0</v>
      </c>
      <c r="I26" s="558">
        <v>0</v>
      </c>
      <c r="J26" s="558">
        <v>0</v>
      </c>
      <c r="K26" s="558">
        <v>0</v>
      </c>
      <c r="L26" s="558">
        <v>0</v>
      </c>
      <c r="M26" s="558">
        <v>0</v>
      </c>
      <c r="N26" s="559">
        <v>0</v>
      </c>
      <c r="P26" s="577"/>
    </row>
    <row r="27" spans="1:16" s="34" customFormat="1" ht="20.25">
      <c r="A27" s="258"/>
      <c r="B27" s="130">
        <v>2</v>
      </c>
      <c r="C27" s="135" t="s">
        <v>39</v>
      </c>
      <c r="D27" s="558">
        <v>7521.91</v>
      </c>
      <c r="E27" s="558">
        <v>7181</v>
      </c>
      <c r="F27" s="558">
        <v>6863.54</v>
      </c>
      <c r="G27" s="558">
        <v>14508.28</v>
      </c>
      <c r="H27" s="558">
        <v>13797.44</v>
      </c>
      <c r="I27" s="558">
        <v>13093.18</v>
      </c>
      <c r="J27" s="558">
        <v>12401.23</v>
      </c>
      <c r="K27" s="558">
        <v>11770.48</v>
      </c>
      <c r="L27" s="558">
        <v>11111.08</v>
      </c>
      <c r="M27" s="558">
        <v>10435.700000000001</v>
      </c>
      <c r="N27" s="559">
        <v>9799.7160083333347</v>
      </c>
    </row>
    <row r="28" spans="1:16" s="34" customFormat="1" ht="20.25">
      <c r="A28" s="258"/>
      <c r="B28" s="130">
        <v>3</v>
      </c>
      <c r="C28" s="135" t="s">
        <v>127</v>
      </c>
      <c r="D28" s="558">
        <v>0</v>
      </c>
      <c r="E28" s="558">
        <v>3233.09</v>
      </c>
      <c r="F28" s="558">
        <v>49953.83</v>
      </c>
      <c r="G28" s="558">
        <v>42650.25</v>
      </c>
      <c r="H28" s="558">
        <v>42027.89</v>
      </c>
      <c r="I28" s="558">
        <v>34878.69</v>
      </c>
      <c r="J28" s="558">
        <v>44996.24</v>
      </c>
      <c r="K28" s="558">
        <v>68677.34</v>
      </c>
      <c r="L28" s="558">
        <v>79490.62</v>
      </c>
      <c r="M28" s="558">
        <v>0</v>
      </c>
      <c r="N28" s="559">
        <v>0</v>
      </c>
    </row>
    <row r="29" spans="1:16" s="34" customFormat="1" ht="20.25">
      <c r="A29" s="258"/>
      <c r="B29" s="130"/>
      <c r="C29" s="131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5"/>
    </row>
    <row r="30" spans="1:16" s="34" customFormat="1" ht="20.25">
      <c r="A30" s="258" t="s">
        <v>30</v>
      </c>
      <c r="B30" s="130">
        <v>1</v>
      </c>
      <c r="C30" s="135" t="s">
        <v>131</v>
      </c>
      <c r="D30" s="566">
        <v>8.6646520000000005E-2</v>
      </c>
      <c r="E30" s="566">
        <v>8.6651130000000007E-2</v>
      </c>
      <c r="F30" s="566">
        <v>8.6653869999999994E-2</v>
      </c>
      <c r="G30" s="566">
        <v>8.6635550000000006E-2</v>
      </c>
      <c r="H30" s="566">
        <v>8.6660219999999996E-2</v>
      </c>
      <c r="I30" s="566">
        <v>8.3390279999999997E-2</v>
      </c>
      <c r="J30" s="566">
        <v>8.3424170000000006E-2</v>
      </c>
      <c r="K30" s="566">
        <v>8.3484489999999995E-2</v>
      </c>
      <c r="L30" s="566">
        <v>7.802692E-2</v>
      </c>
      <c r="M30" s="566">
        <v>7.8030089999999996E-2</v>
      </c>
      <c r="N30" s="567">
        <v>7.8060019999999994E-2</v>
      </c>
    </row>
    <row r="31" spans="1:16" s="167" customFormat="1" ht="20.25">
      <c r="A31" s="263"/>
      <c r="B31" s="130">
        <v>2</v>
      </c>
      <c r="C31" s="135" t="s">
        <v>173</v>
      </c>
      <c r="D31" s="562">
        <v>39.159481</v>
      </c>
      <c r="E31" s="562">
        <v>36.731847000000002</v>
      </c>
      <c r="F31" s="562">
        <v>37.336351999999998</v>
      </c>
      <c r="G31" s="562">
        <v>37.784883999999998</v>
      </c>
      <c r="H31" s="562">
        <v>35.534759000000001</v>
      </c>
      <c r="I31" s="562">
        <v>36.045672000000003</v>
      </c>
      <c r="J31" s="562">
        <v>36.741273</v>
      </c>
      <c r="K31" s="562">
        <v>34.544733999999998</v>
      </c>
      <c r="L31" s="562">
        <v>35.388353000000002</v>
      </c>
      <c r="M31" s="562">
        <v>36.318396</v>
      </c>
      <c r="N31" s="568">
        <v>34.26041</v>
      </c>
    </row>
    <row r="32" spans="1:16" s="34" customFormat="1" ht="20.25">
      <c r="A32" s="258"/>
      <c r="B32" s="130"/>
      <c r="C32" s="135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70"/>
    </row>
    <row r="33" spans="1:14" s="34" customFormat="1" ht="20.25">
      <c r="A33" s="258" t="s">
        <v>33</v>
      </c>
      <c r="B33" s="130">
        <v>1</v>
      </c>
      <c r="C33" s="135" t="s">
        <v>197</v>
      </c>
      <c r="D33" s="558">
        <v>19250000</v>
      </c>
      <c r="E33" s="558">
        <v>19250000</v>
      </c>
      <c r="F33" s="558">
        <v>18050000</v>
      </c>
      <c r="G33" s="558">
        <v>17500000</v>
      </c>
      <c r="H33" s="558">
        <v>16450000</v>
      </c>
      <c r="I33" s="558">
        <v>15600000</v>
      </c>
      <c r="J33" s="558">
        <v>15050000</v>
      </c>
      <c r="K33" s="558">
        <v>14000000</v>
      </c>
      <c r="L33" s="558">
        <v>13450000</v>
      </c>
      <c r="M33" s="558">
        <v>12700000</v>
      </c>
      <c r="N33" s="559">
        <v>11650000</v>
      </c>
    </row>
    <row r="34" spans="1:14" s="34" customFormat="1" ht="20.25">
      <c r="A34" s="258"/>
      <c r="B34" s="130">
        <v>2</v>
      </c>
      <c r="C34" s="135" t="s">
        <v>174</v>
      </c>
      <c r="D34" s="558">
        <v>500000</v>
      </c>
      <c r="E34" s="558">
        <v>450000</v>
      </c>
      <c r="F34" s="558">
        <v>400000</v>
      </c>
      <c r="G34" s="558">
        <v>250000</v>
      </c>
      <c r="H34" s="558">
        <v>150000</v>
      </c>
      <c r="I34" s="558">
        <v>100000</v>
      </c>
      <c r="J34" s="558">
        <v>50000</v>
      </c>
      <c r="K34" s="558">
        <v>0</v>
      </c>
      <c r="L34" s="558">
        <v>0</v>
      </c>
      <c r="M34" s="558">
        <v>0</v>
      </c>
      <c r="N34" s="559">
        <v>0</v>
      </c>
    </row>
    <row r="35" spans="1:14" s="34" customFormat="1" ht="20.25">
      <c r="A35" s="258"/>
      <c r="B35" s="130">
        <v>3</v>
      </c>
      <c r="C35" s="135" t="s">
        <v>121</v>
      </c>
      <c r="D35" s="558">
        <v>750000</v>
      </c>
      <c r="E35" s="558">
        <v>0</v>
      </c>
      <c r="F35" s="558">
        <v>1200000</v>
      </c>
      <c r="G35" s="558">
        <v>550000</v>
      </c>
      <c r="H35" s="558">
        <v>1050000</v>
      </c>
      <c r="I35" s="558">
        <v>850000</v>
      </c>
      <c r="J35" s="558">
        <v>550000</v>
      </c>
      <c r="K35" s="558">
        <v>1050000</v>
      </c>
      <c r="L35" s="558">
        <v>550000</v>
      </c>
      <c r="M35" s="558">
        <v>750000</v>
      </c>
      <c r="N35" s="559">
        <v>1050000</v>
      </c>
    </row>
    <row r="36" spans="1:14" s="34" customFormat="1" ht="20.25">
      <c r="A36" s="258"/>
      <c r="B36" s="130">
        <v>4</v>
      </c>
      <c r="C36" s="135" t="s">
        <v>122</v>
      </c>
      <c r="D36" s="558">
        <v>100000</v>
      </c>
      <c r="E36" s="558">
        <v>50000</v>
      </c>
      <c r="F36" s="558">
        <v>50000</v>
      </c>
      <c r="G36" s="558">
        <v>150000</v>
      </c>
      <c r="H36" s="558">
        <v>100000</v>
      </c>
      <c r="I36" s="558">
        <v>50000</v>
      </c>
      <c r="J36" s="558">
        <v>50000</v>
      </c>
      <c r="K36" s="558">
        <v>50000</v>
      </c>
      <c r="L36" s="558">
        <v>0</v>
      </c>
      <c r="M36" s="558">
        <v>0</v>
      </c>
      <c r="N36" s="559">
        <v>0</v>
      </c>
    </row>
    <row r="37" spans="1:14" s="34" customFormat="1" ht="20.25">
      <c r="A37" s="264"/>
      <c r="B37" s="130">
        <v>5</v>
      </c>
      <c r="C37" s="135" t="s">
        <v>187</v>
      </c>
      <c r="D37" s="566">
        <v>8.3500000000000005E-2</v>
      </c>
      <c r="E37" s="566">
        <v>8.3199999999999996E-2</v>
      </c>
      <c r="F37" s="566">
        <v>8.6800000000000002E-2</v>
      </c>
      <c r="G37" s="566">
        <v>8.5199999999999998E-2</v>
      </c>
      <c r="H37" s="566">
        <v>8.6199999999999999E-2</v>
      </c>
      <c r="I37" s="566">
        <v>8.270000000000001E-2</v>
      </c>
      <c r="J37" s="566">
        <v>8.1299999999999997E-2</v>
      </c>
      <c r="K37" s="566">
        <v>8.2900000000000001E-2</v>
      </c>
      <c r="L37" s="566">
        <v>7.6200000000000004E-2</v>
      </c>
      <c r="M37" s="566">
        <v>7.5400000000000009E-2</v>
      </c>
      <c r="N37" s="265">
        <v>7.7600000000000002E-2</v>
      </c>
    </row>
    <row r="38" spans="1:14" s="34" customFormat="1" ht="20.25">
      <c r="A38" s="264"/>
      <c r="B38" s="130">
        <v>6</v>
      </c>
      <c r="C38" s="135" t="s">
        <v>195</v>
      </c>
      <c r="D38" s="566">
        <v>1.1068829158441558</v>
      </c>
      <c r="E38" s="566">
        <v>1.1068081693506495</v>
      </c>
      <c r="F38" s="566">
        <v>1.1132072842105261</v>
      </c>
      <c r="G38" s="566">
        <v>1.1080484697142856</v>
      </c>
      <c r="H38" s="566">
        <v>1.1082419355623101</v>
      </c>
      <c r="I38" s="566">
        <v>1.1100504198717949</v>
      </c>
      <c r="J38" s="566">
        <v>1.1111031973421928</v>
      </c>
      <c r="K38" s="566">
        <v>1.1167340814285713</v>
      </c>
      <c r="L38" s="566">
        <v>1.1210186869888477</v>
      </c>
      <c r="M38" s="566">
        <v>1.1220294661417323</v>
      </c>
      <c r="N38" s="265">
        <v>1.9274192678111588</v>
      </c>
    </row>
    <row r="39" spans="1:14" s="34" customFormat="1" ht="20.25">
      <c r="A39" s="264"/>
      <c r="B39" s="130">
        <v>7</v>
      </c>
      <c r="C39" s="135" t="s">
        <v>176</v>
      </c>
      <c r="D39" s="566">
        <v>1.0788103235443036</v>
      </c>
      <c r="E39" s="566">
        <v>1.0814727040609138</v>
      </c>
      <c r="F39" s="566">
        <v>1.0890119360433603</v>
      </c>
      <c r="G39" s="566">
        <v>1.0923922264788732</v>
      </c>
      <c r="H39" s="566">
        <v>1.0981888325301206</v>
      </c>
      <c r="I39" s="566">
        <v>1.1029468668789808</v>
      </c>
      <c r="J39" s="566">
        <v>1.1073996251655629</v>
      </c>
      <c r="K39" s="566">
        <v>1.1167340814285713</v>
      </c>
      <c r="L39" s="566">
        <v>1.1210186869888477</v>
      </c>
      <c r="M39" s="566">
        <v>1.1220294661417323</v>
      </c>
      <c r="N39" s="265">
        <v>1.9274192678111588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5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2025-04-22T18:57:08Z</cp:lastPrinted>
  <dcterms:created xsi:type="dcterms:W3CDTF">2000-02-03T14:11:43Z</dcterms:created>
  <dcterms:modified xsi:type="dcterms:W3CDTF">2025-04-25T14:47:01Z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