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5\"/>
    </mc:Choice>
  </mc:AlternateContent>
  <xr:revisionPtr revIDLastSave="0" documentId="8_{565CFE5E-674F-4ADF-9EE3-F23FA9B35124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-AssetLiability Summary" guid="{B56EA929-DB8D-4161-A2F7-C94FB371CD7C}" maximized="1" windowWidth="1276" windowHeight="624" activeSheetId="69"/>
    <customWorkbookView name="II Transaction - by product" guid="{9FA7644D-5566-4528-A2B6-43AC2FE4488C}" maximized="1" windowWidth="1276" windowHeight="624" activeSheetId="78"/>
    <customWorkbookView name="III-Collection Account" guid="{62146E8D-39ED-40F5-9701-E2630C4AC03D}" maximized="1" windowWidth="1276" windowHeight="624" activeSheetId="71"/>
    <customWorkbookView name="IV-Waterfall Calc" guid="{B063BCEA-F45E-4B53-9157-4A0AAFC5DDF9}" maximized="1" windowWidth="1276" windowHeight="624" activeSheetId="72"/>
    <customWorkbookView name="V. Asset Perc" guid="{65E02CA7-8BB2-4900-AA1E-A9C3AA438DA6}" maximized="1" windowWidth="1276" windowHeight="624" activeSheetId="73"/>
    <customWorkbookView name="VI-Portfolio-Characteristics" guid="{6BD7571D-9B59-4B17-ADC3-09ED1E7334CD}" maximized="1" windowWidth="1276" windowHeight="624" activeSheetId="74"/>
    <customWorkbookView name="VII-Portfolio Status" guid="{02CF0FC5-9015-4DF4-A339-5795EC4B54E2}" maximized="1" windowWidth="1276" windowHeight="624" activeSheetId="75"/>
    <customWorkbookView name="VIII-Portfolio-Summary" guid="{321D0C0C-1E8F-41A6-8408-92AFC15F6001}" maximized="1" windowWidth="1276" windowHeight="624" activeSheetId="76"/>
    <customWorkbookView name="IX. Trend Analysis" guid="{3D7D1B7A-D596-4160-9729-8D38F56E3DBD}" maximized="1" windowWidth="1276" windowHeight="624" activeSheetId="7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<sst xmlns="http://schemas.openxmlformats.org/spreadsheetml/2006/main" count="572" uniqueCount="312">
  <si>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</si>
  <si>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</si>
  <si>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</si>
  <si>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</si>
  <si>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</si>
  <si>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</si>
  <si>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</si>
  <si>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</si>
  <si>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</si>
  <si>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</si>
  <si>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</si>
  <si>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</si>
  <si>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</si>
  <si>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</si>
  <si>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</si>
  <si>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</si>
  <si>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</si>
  <si>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</si>
  <si>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</si>
  <si>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</si>
  <si>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</si>
  <si>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</si>
  <si>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</si>
  <si>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</si>
  <si>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</si>
  <si>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</si>
  <si>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</si>
  <si>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</si>
  <si>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</si>
  <si>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</si>
  <si>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</si>
  <si>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</si>
  <si>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</si>
  <si>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</si>
  <si>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</si>
  <si>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</si>
  <si>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</si>
  <si>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</si>
  <si>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</si>
  <si>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</si>
  <si>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</si>
  <si>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</si>
  <si>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</si>
  <si>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</si>
  <si>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</si>
  <si>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</si>
  <si>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</si>
  <si>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</si>
  <si>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</si>
  <si>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</si>
  <si>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</si>
  <si>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</si>
  <si>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</si>
  <si>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</si>
  <si>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</si>
  <si>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</si>
  <si>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</si>
  <si>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</si>
  <si>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</si>
  <si>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</si>
  <si>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</si>
  <si>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</si>
  <si>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</si>
  <si>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</si>
  <si>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</si>
  <si>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</si>
  <si>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</si>
  <si>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</si>
  <si>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</si>
  <si>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</si>
  <si>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</si>
  <si>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</si>
  <si>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</si>
  <si>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</si>
  <si>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</si>
  <si>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</si>
  <si>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</si>
  <si>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</si>
  <si>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</si>
  <si>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</si>
  <si>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</si>
  <si>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</si>
  <si>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</si>
  <si>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</si>
  <si>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</si>
  <si>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</si>
  <si>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</si>
  <si>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</si>
  <si>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</si>
  <si>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</si>
  <si>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</si>
  <si>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</si>
  <si>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</si>
  <si>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</si>
  <si>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</si>
  <si>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</si>
  <si>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</si>
  <si>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</si>
  <si>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</si>
  <si>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</si>
  <si>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</si>
  <si>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</si>
  <si>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</si>
  <si>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</si>
  <si>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</si>
  <si>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</si>
  <si>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</si>
  <si>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</si>
  <si>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</si>
  <si>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</si>
  <si>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</si>
  <si>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</si>
  <si>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</si>
  <si>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</si>
  <si>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</si>
  <si>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</si>
  <si>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</si>
  <si>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</si>
  <si>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</si>
  <si>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</si>
  <si>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</si>
  <si>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</si>
  <si>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</si>
  <si>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</si>
  <si>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</si>
  <si>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</si>
  <si>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</si>
  <si>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</si>
  <si>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</si>
  <si>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</si>
  <si>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</si>
  <si>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</si>
  <si>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</si>
  <si>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</si>
  <si>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</si>
  <si>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</si>
  <si>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</si>
  <si>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</si>
  <si>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</si>
  <si>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</si>
  <si>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</si>
  <si>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</si>
  <si>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</si>
  <si>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</si>
  <si>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</si>
  <si>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</si>
  <si>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</si>
  <si>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</si>
  <si>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</si>
  <si>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</si>
  <si>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</si>
  <si>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</si>
  <si>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</si>
  <si>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</si>
  <si>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</si>
  <si>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</si>
  <si>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</si>
  <si>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</si>
  <si>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</si>
  <si>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</si>
  <si>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</si>
  <si>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</si>
  <si>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</si>
  <si>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</si>
  <si>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</si>
  <si>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</si>
  <si>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</si>
  <si>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</si>
  <si>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</si>
  <si>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</si>
  <si>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</si>
  <si>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</si>
  <si>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</si>
  <si>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</si>
  <si>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</si>
  <si>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</si>
  <si>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</si>
  <si>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</si>
  <si>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</si>
  <si>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</si>
  <si>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</si>
  <si>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</si>
  <si>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</si>
  <si>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</si>
  <si>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</si>
  <si>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</si>
  <si>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</si>
  <si>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</si>
  <si>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</si>
  <si>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</si>
  <si>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</si>
  <si>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</si>
  <si>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</si>
  <si>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</si>
  <si>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</si>
  <si>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</si>
  <si>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</si>
  <si>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</si>
  <si>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</si>
  <si>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</si>
  <si>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</si>
  <si>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</si>
  <si>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</si>
  <si>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</si>
  <si>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</si>
  <si>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</si>
  <si>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</si>
  <si>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</si>
  <si>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</si>
  <si>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</si>
  <si>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</si>
  <si>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</si>
  <si>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</si>
  <si>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</si>
  <si>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</si>
  <si>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</si>
  <si>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</si>
  <si>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</si>
  <si>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</si>
  <si>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</si>
  <si>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</si>
  <si>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</si>
  <si>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</si>
  <si>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</si>
  <si>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</si>
  <si>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</si>
  <si>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</si>
  <si>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</si>
  <si>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</si>
  <si>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</si>
  <si>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</si>
  <si>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</si>
  <si>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</si>
  <si>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</si>
  <si>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</si>
  <si>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</si>
  <si>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</si>
  <si>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</si>
  <si>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</si>
  <si>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</si>
  <si>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</si>
  <si>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</si>
  <si>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</si>
  <si>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</si>
  <si>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</si>
  <si>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</si>
  <si>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</si>
  <si>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</si>
  <si>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</si>
  <si>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</si>
  <si>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</si>
  <si>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</si>
  <si>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</si>
  <si>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</si>
  <si>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</si>
  <si>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</si>
  <si>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</si>
  <si>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</si>
  <si>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</si>
  <si>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</si>
  <si>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</si>
  <si>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</si>
  <si>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</si>
  <si>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</si>
  <si>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</si>
  <si>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</si>
  <si>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</si>
  <si>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</si>
  <si>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</si>
  <si>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</si>
  <si>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</si>
  <si>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</si>
  <si>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</si>
  <si>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</si>
  <si>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</si>
  <si>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</si>
  <si>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</si>
  <si>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</si>
  <si>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</si>
  <si>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</si>
  <si>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</si>
  <si>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</si>
  <si>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</si>
  <si>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</si>
  <si>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</si>
  <si>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</si>
  <si>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</si>
  <si>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</si>
  <si>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</si>
  <si>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</si>
  <si>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</si>
  <si>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</si>
  <si>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</si>
  <si>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</si>
  <si>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</si>
  <si>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</si>
  <si>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</si>
  <si>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</si>
  <si>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</si>
  <si>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</si>
  <si>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</si>
  <si>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</si>
  <si>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</si>
  <si>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</si>
  <si>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</si>
  <si>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</si>
  <si>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</si>
  <si>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</si>
  <si>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</si>
  <si>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</si>
  <si>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</si>
  <si>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04/01/25 to 04/30/25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</si>
</sst>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9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4" fontId="10" fillId="0" borderId="0" xfId="67" applyNumberFormat="1" applyFont="1" applyAlignment="1">
      <alignment horizontal="right"/>
    </xf>
    <xf numFmtId="4" fontId="5" fillId="0" borderId="0" xfId="67" applyNumberFormat="1" applyFont="1" applyAlignment="1">
      <alignment horizontal="right"/>
    </xf>
    <xf numFmtId="4" fontId="29" fillId="0" borderId="24" xfId="67" applyNumberFormat="1" applyFont="1" applyBorder="1" applyAlignment="1">
      <alignment horizontal="right"/>
    </xf>
    <xf numFmtId="43" fontId="10" fillId="0" borderId="0" xfId="9" applyFont="1"/>
    <xf numFmtId="2" fontId="10" fillId="0" borderId="0" xfId="67" applyNumberFormat="1" applyFont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40" customWidth="1"/>
    <col min="2" max="2" width="5.33203125" style="40" customWidth="1"/>
    <col min="3" max="3" width="70.6640625" style="40" bestFit="1" customWidth="1"/>
    <col min="4" max="4" width="5.6640625" style="40" customWidth="1"/>
    <col min="5" max="5" width="6.83203125" style="40" customWidth="1"/>
    <col min="6" max="6" width="15.33203125" style="40" customWidth="1"/>
    <col min="7" max="7" width="26.33203125" style="40" bestFit="1" customWidth="1"/>
    <col min="8" max="8" width="16.5" style="40" bestFit="1" customWidth="1"/>
    <col min="9" max="9" width="12.83203125" style="40" customWidth="1"/>
    <col min="10" max="10" width="13.33203125" style="40" customWidth="1"/>
    <col min="11" max="11" width="27.33203125" style="396" customWidth="1"/>
    <col min="12" max="13" width="26.33203125" style="396" customWidth="1"/>
    <col min="14" max="14" width="23.33203125" style="44" customWidth="1"/>
    <col min="15" max="15" width="5.83203125" style="107" customWidth="1"/>
    <col min="16" max="16" width="10.6640625" style="40"/>
    <col min="17" max="17" width="20.6640625" style="40" bestFit="1" customWidth="1"/>
    <col min="18" max="18" width="16.33203125" style="40" bestFit="1" customWidth="1"/>
    <col min="19" max="19" width="14.5" style="40" bestFit="1" customWidth="1"/>
    <col min="20" max="16384" width="10.6640625" style="40"/>
  </cols>
  <sheetData>
    <row r="1" spans="1:17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39"/>
    </row>
    <row r="2" spans="1:17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39"/>
    </row>
    <row r="3" spans="1:17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39"/>
    </row>
    <row r="4" spans="1:17" ht="21" customHeight="1">
      <c r="A4" s="37"/>
      <c r="B4" s="37"/>
      <c r="C4" s="41" t="s">
        <v>74</v>
      </c>
      <c r="D4" s="609">
        <v>45804</v>
      </c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</row>
    <row r="5" spans="1:17" ht="20.25" customHeight="1">
      <c r="A5" s="37"/>
      <c r="B5" s="37"/>
      <c r="C5" s="41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</row>
    <row r="6" spans="1:17" s="44" customFormat="1" ht="15" customHeight="1" thickBot="1">
      <c r="A6" s="43"/>
      <c r="K6" s="377"/>
      <c r="L6" s="377"/>
      <c r="M6" s="377"/>
      <c r="N6" s="45"/>
      <c r="O6" s="2"/>
    </row>
    <row r="7" spans="1:17" s="44" customFormat="1" ht="16.5" thickTop="1">
      <c r="A7" s="46"/>
      <c r="B7" s="47"/>
      <c r="C7" s="48"/>
      <c r="D7" s="48"/>
      <c r="E7" s="48"/>
      <c r="F7" s="48"/>
      <c r="G7" s="48"/>
      <c r="H7" s="48"/>
      <c r="I7" s="48"/>
      <c r="J7" s="49"/>
      <c r="K7" s="378"/>
      <c r="L7" s="379"/>
      <c r="M7" s="378"/>
      <c r="N7" s="52"/>
      <c r="O7" s="53"/>
      <c r="Q7" s="595"/>
    </row>
    <row r="8" spans="1:17" s="44" customFormat="1" ht="23.25" customHeight="1">
      <c r="A8" s="54" t="s">
        <v>76</v>
      </c>
      <c r="B8" s="257" t="s">
        <v>224</v>
      </c>
      <c r="C8" s="257"/>
      <c r="D8" s="257"/>
      <c r="E8" s="257"/>
      <c r="F8" s="257"/>
      <c r="G8" s="257"/>
      <c r="H8" s="257"/>
      <c r="I8" s="257"/>
      <c r="J8" s="256"/>
      <c r="K8" s="380"/>
      <c r="L8" s="381"/>
      <c r="M8" s="382"/>
      <c r="N8" s="55"/>
      <c r="O8" s="56"/>
    </row>
    <row r="9" spans="1:17" s="44" customFormat="1" ht="15.75" thickBot="1">
      <c r="A9" s="58"/>
      <c r="B9" s="59"/>
      <c r="J9" s="3"/>
      <c r="K9" s="383"/>
      <c r="L9" s="383"/>
      <c r="M9" s="383"/>
      <c r="N9" s="60"/>
      <c r="O9" s="4"/>
    </row>
    <row r="10" spans="1:17" s="44" customFormat="1" ht="21" thickBot="1">
      <c r="A10" s="61" t="s">
        <v>77</v>
      </c>
      <c r="B10" s="62" t="s">
        <v>19</v>
      </c>
      <c r="C10" s="63"/>
      <c r="D10" s="63"/>
      <c r="E10" s="63"/>
      <c r="F10" s="63"/>
      <c r="G10" s="63"/>
      <c r="H10" s="63"/>
      <c r="I10" s="63"/>
      <c r="J10" s="63"/>
      <c r="K10" s="453">
        <v>45747</v>
      </c>
      <c r="L10" s="384" t="s">
        <v>78</v>
      </c>
      <c r="M10" s="453">
        <v>45777</v>
      </c>
      <c r="N10" s="64"/>
      <c r="O10" s="4"/>
      <c r="Q10" s="594"/>
    </row>
    <row r="11" spans="1:17" s="44" customFormat="1" ht="15.75" customHeight="1">
      <c r="A11" s="61"/>
      <c r="B11" s="59">
        <v>1</v>
      </c>
      <c r="C11" s="65" t="s">
        <v>79</v>
      </c>
      <c r="D11" s="65"/>
      <c r="E11" s="65"/>
      <c r="F11" s="65"/>
      <c r="G11" s="65"/>
      <c r="H11" s="65"/>
      <c r="I11" s="65"/>
      <c r="J11" s="66"/>
      <c r="K11" s="512">
        <v>222990821.47</v>
      </c>
      <c r="L11" s="512">
        <v>-2486447.8300000131</v>
      </c>
      <c r="M11" s="512">
        <v>220504373.63999999</v>
      </c>
      <c r="N11" s="67"/>
      <c r="O11" s="68"/>
      <c r="Q11" s="581"/>
    </row>
    <row r="12" spans="1:17" s="44" customFormat="1" ht="15.75" customHeight="1">
      <c r="A12" s="61"/>
      <c r="B12" s="59">
        <v>2</v>
      </c>
      <c r="C12" s="65" t="s">
        <v>208</v>
      </c>
      <c r="D12" s="65"/>
      <c r="E12" s="65"/>
      <c r="F12" s="65"/>
      <c r="G12" s="65"/>
      <c r="H12" s="65"/>
      <c r="I12" s="65"/>
      <c r="J12" s="66"/>
      <c r="K12" s="287">
        <v>4114353.9604000002</v>
      </c>
      <c r="L12" s="287">
        <v>-13150.794900000095</v>
      </c>
      <c r="M12" s="287">
        <v>4101203.1655000001</v>
      </c>
      <c r="N12" s="67"/>
      <c r="O12" s="4"/>
      <c r="Q12" s="581"/>
    </row>
    <row r="13" spans="1:17" s="44" customFormat="1" ht="15.75" customHeight="1">
      <c r="A13" s="61"/>
      <c r="B13" s="59">
        <v>3</v>
      </c>
      <c r="C13" s="65" t="s">
        <v>165</v>
      </c>
      <c r="D13" s="65"/>
      <c r="E13" s="65"/>
      <c r="F13" s="65"/>
      <c r="G13" s="65"/>
      <c r="H13" s="65"/>
      <c r="I13" s="65"/>
      <c r="J13" s="66"/>
      <c r="K13" s="287">
        <v>14473.21</v>
      </c>
      <c r="L13" s="287">
        <v>4660.5800000000017</v>
      </c>
      <c r="M13" s="287">
        <v>19133.79</v>
      </c>
      <c r="N13" s="375"/>
      <c r="O13" s="4"/>
    </row>
    <row r="14" spans="1:17" s="44" customFormat="1" ht="15.75" customHeight="1">
      <c r="A14" s="61"/>
      <c r="B14" s="59">
        <v>4</v>
      </c>
      <c r="C14" s="65" t="s">
        <v>166</v>
      </c>
      <c r="D14" s="65"/>
      <c r="E14" s="65"/>
      <c r="F14" s="65"/>
      <c r="G14" s="65"/>
      <c r="H14" s="65"/>
      <c r="I14" s="65"/>
      <c r="J14" s="66"/>
      <c r="K14" s="515">
        <v>2238100.77</v>
      </c>
      <c r="L14" s="515">
        <v>720917.91000000015</v>
      </c>
      <c r="M14" s="515">
        <v>2959018.68</v>
      </c>
      <c r="N14" s="375"/>
      <c r="O14" s="4"/>
    </row>
    <row r="15" spans="1:17" s="44" customFormat="1" ht="15.75" customHeight="1">
      <c r="A15" s="69"/>
      <c r="B15" s="59">
        <v>5</v>
      </c>
      <c r="C15" s="65" t="s">
        <v>20</v>
      </c>
      <c r="D15" s="65"/>
      <c r="E15" s="65"/>
      <c r="F15" s="65"/>
      <c r="G15" s="65"/>
      <c r="H15" s="65"/>
      <c r="I15" s="65"/>
      <c r="J15" s="70"/>
      <c r="K15" s="287">
        <v>229357749.41040003</v>
      </c>
      <c r="L15" s="287">
        <v>-1774020.1349000633</v>
      </c>
      <c r="M15" s="287">
        <v>227583729.27549997</v>
      </c>
      <c r="N15" s="67"/>
      <c r="O15" s="4"/>
    </row>
    <row r="16" spans="1:17" s="44" customFormat="1" ht="15.75" customHeight="1">
      <c r="A16" s="69"/>
      <c r="B16" s="59">
        <v>6</v>
      </c>
      <c r="C16" s="65" t="s">
        <v>80</v>
      </c>
      <c r="D16" s="65"/>
      <c r="E16" s="65"/>
      <c r="F16" s="65"/>
      <c r="G16" s="65"/>
      <c r="H16" s="65"/>
      <c r="I16" s="65"/>
      <c r="J16" s="71"/>
      <c r="K16" s="515">
        <v>11288918.23</v>
      </c>
      <c r="L16" s="515">
        <v>-1335562.4800000004</v>
      </c>
      <c r="M16" s="515">
        <v>9953355.75</v>
      </c>
      <c r="N16" s="72"/>
      <c r="O16" s="4"/>
    </row>
    <row r="17" spans="1:15" s="44" customFormat="1" ht="15.75" customHeight="1" thickBot="1">
      <c r="A17" s="69"/>
      <c r="B17" s="59">
        <v>7</v>
      </c>
      <c r="C17" s="73" t="s">
        <v>21</v>
      </c>
      <c r="D17" s="73"/>
      <c r="E17" s="73"/>
      <c r="F17" s="73"/>
      <c r="G17" s="73"/>
      <c r="H17" s="73"/>
      <c r="I17" s="73"/>
      <c r="J17" s="66"/>
      <c r="K17" s="6">
        <v>240646667.64040002</v>
      </c>
      <c r="L17" s="516">
        <v>-3109582.6149000525</v>
      </c>
      <c r="M17" s="91">
        <v>237537085.02549997</v>
      </c>
      <c r="N17" s="72"/>
      <c r="O17" s="4"/>
    </row>
    <row r="18" spans="1:15" s="44" customFormat="1" ht="15.75" customHeight="1" thickTop="1">
      <c r="A18" s="69"/>
      <c r="B18" s="74"/>
      <c r="C18" s="75"/>
      <c r="D18" s="75"/>
      <c r="E18" s="75"/>
      <c r="F18" s="75"/>
      <c r="G18" s="75"/>
      <c r="H18" s="75"/>
      <c r="I18" s="75"/>
      <c r="J18" s="76"/>
      <c r="K18" s="385"/>
      <c r="L18" s="386"/>
      <c r="M18" s="387"/>
      <c r="N18" s="72"/>
      <c r="O18" s="4"/>
    </row>
    <row r="19" spans="1:15" s="44" customFormat="1" ht="21" customHeight="1">
      <c r="A19" s="61" t="s">
        <v>81</v>
      </c>
      <c r="B19" s="59">
        <v>1</v>
      </c>
      <c r="C19" s="65" t="s">
        <v>293</v>
      </c>
      <c r="D19" s="73" t="s">
        <v>294</v>
      </c>
      <c r="E19" s="65"/>
      <c r="F19" s="65"/>
      <c r="G19" s="65"/>
      <c r="H19" s="65"/>
      <c r="I19" s="65"/>
      <c r="J19" s="57"/>
      <c r="K19" s="557">
        <v>2.860801E-2</v>
      </c>
      <c r="L19" s="596">
        <v>3.1400000000000872E-5</v>
      </c>
      <c r="M19" s="253">
        <v>2.8639410000000001E-2</v>
      </c>
      <c r="N19" s="77"/>
      <c r="O19" s="4"/>
    </row>
    <row r="20" spans="1:15" s="44" customFormat="1" ht="15.75" customHeight="1">
      <c r="A20" s="69"/>
      <c r="B20" s="59">
        <v>2</v>
      </c>
      <c r="C20" s="65" t="s">
        <v>295</v>
      </c>
      <c r="D20" s="73" t="s">
        <v>296</v>
      </c>
      <c r="E20" s="65"/>
      <c r="F20" s="65"/>
      <c r="G20" s="65"/>
      <c r="H20" s="65"/>
      <c r="I20" s="65"/>
      <c r="J20" s="57"/>
      <c r="K20" s="535">
        <v>128.896491</v>
      </c>
      <c r="L20" s="597">
        <v>-0.47952699999999027</v>
      </c>
      <c r="M20" s="485">
        <v>128.41696400000001</v>
      </c>
      <c r="N20" s="77"/>
      <c r="O20" s="4"/>
    </row>
    <row r="21" spans="1:15" s="44" customFormat="1" ht="15.75" customHeight="1">
      <c r="A21" s="69"/>
      <c r="B21" s="59">
        <v>3</v>
      </c>
      <c r="C21" s="65" t="s">
        <v>82</v>
      </c>
      <c r="D21" s="65"/>
      <c r="E21" s="65"/>
      <c r="F21" s="65"/>
      <c r="G21" s="65"/>
      <c r="H21" s="65"/>
      <c r="I21" s="65"/>
      <c r="J21" s="57"/>
      <c r="K21" s="535">
        <v>16796</v>
      </c>
      <c r="L21" s="484">
        <v>-141</v>
      </c>
      <c r="M21" s="485">
        <v>16655</v>
      </c>
      <c r="N21" s="78"/>
      <c r="O21" s="4"/>
    </row>
    <row r="22" spans="1:15" s="44" customFormat="1" ht="15.75" customHeight="1">
      <c r="A22" s="69"/>
      <c r="B22" s="59">
        <v>4</v>
      </c>
      <c r="C22" s="65" t="s">
        <v>83</v>
      </c>
      <c r="D22" s="65"/>
      <c r="E22" s="65"/>
      <c r="F22" s="65"/>
      <c r="G22" s="65"/>
      <c r="H22" s="65"/>
      <c r="I22" s="65"/>
      <c r="J22" s="57"/>
      <c r="K22" s="535">
        <v>8825</v>
      </c>
      <c r="L22" s="484">
        <v>-65</v>
      </c>
      <c r="M22" s="485">
        <v>8760</v>
      </c>
      <c r="N22" s="78"/>
      <c r="O22" s="4"/>
    </row>
    <row r="23" spans="1:15" s="44" customFormat="1" ht="15.75" customHeight="1" thickBot="1">
      <c r="A23" s="69"/>
      <c r="B23" s="79"/>
      <c r="C23" s="80"/>
      <c r="D23" s="80"/>
      <c r="E23" s="80"/>
      <c r="F23" s="80"/>
      <c r="G23" s="80"/>
      <c r="H23" s="80"/>
      <c r="I23" s="80"/>
      <c r="J23" s="80"/>
      <c r="K23" s="388"/>
      <c r="L23" s="389"/>
      <c r="M23" s="388"/>
      <c r="N23" s="81"/>
      <c r="O23" s="4"/>
    </row>
    <row r="24" spans="1:15" s="44" customFormat="1" ht="15.75" customHeight="1">
      <c r="A24" s="69"/>
      <c r="B24" s="82"/>
      <c r="C24" s="76"/>
      <c r="D24" s="76"/>
      <c r="E24" s="76"/>
      <c r="F24" s="76"/>
      <c r="G24" s="76"/>
      <c r="H24" s="76"/>
      <c r="I24" s="76"/>
      <c r="J24" s="76"/>
      <c r="K24" s="390"/>
      <c r="L24" s="390"/>
      <c r="M24" s="390"/>
      <c r="N24" s="83"/>
      <c r="O24" s="4"/>
    </row>
    <row r="25" spans="1:15" s="44" customFormat="1" ht="15.75" customHeight="1">
      <c r="A25" s="69"/>
      <c r="B25" s="74"/>
      <c r="C25" s="76"/>
      <c r="D25" s="76"/>
      <c r="E25" s="76"/>
      <c r="F25" s="76"/>
      <c r="G25" s="76"/>
      <c r="H25" s="76"/>
      <c r="I25" s="76"/>
      <c r="J25" s="76"/>
      <c r="K25" s="390"/>
      <c r="L25" s="390"/>
      <c r="M25" s="391"/>
      <c r="N25" s="83"/>
      <c r="O25" s="84"/>
    </row>
    <row r="26" spans="1:15" s="44" customFormat="1" ht="15.75" customHeight="1" thickBot="1">
      <c r="A26" s="69"/>
      <c r="B26" s="79"/>
      <c r="C26" s="76"/>
      <c r="D26" s="76"/>
      <c r="E26" s="76"/>
      <c r="F26" s="76"/>
      <c r="G26" s="76"/>
      <c r="H26" s="76"/>
      <c r="I26" s="76"/>
      <c r="J26" s="76"/>
      <c r="K26" s="390"/>
      <c r="L26" s="390"/>
      <c r="M26" s="392"/>
      <c r="N26" s="83"/>
      <c r="O26" s="84"/>
    </row>
    <row r="27" spans="1:15" s="44" customFormat="1" ht="18.75" thickBot="1">
      <c r="A27" s="69"/>
      <c r="B27" s="85"/>
      <c r="C27" s="86"/>
      <c r="D27" s="86"/>
      <c r="E27" s="86"/>
      <c r="F27" s="86"/>
      <c r="G27" s="86"/>
      <c r="H27" s="590" t="s">
        <v>307</v>
      </c>
      <c r="I27" s="86"/>
      <c r="J27" s="448">
        <v>45777</v>
      </c>
      <c r="K27" s="449" t="s">
        <v>72</v>
      </c>
      <c r="L27" s="449"/>
      <c r="M27" s="449" t="s">
        <v>72</v>
      </c>
      <c r="N27" s="450" t="s">
        <v>22</v>
      </c>
      <c r="O27" s="84"/>
    </row>
    <row r="28" spans="1:15" s="44" customFormat="1" ht="21" thickBot="1">
      <c r="A28" s="61" t="s">
        <v>84</v>
      </c>
      <c r="B28" s="87" t="s">
        <v>85</v>
      </c>
      <c r="C28" s="88"/>
      <c r="D28" s="258"/>
      <c r="E28" s="258"/>
      <c r="F28" s="89" t="s">
        <v>299</v>
      </c>
      <c r="G28" s="89" t="s">
        <v>306</v>
      </c>
      <c r="H28" s="89" t="s">
        <v>287</v>
      </c>
      <c r="I28" s="89" t="s">
        <v>308</v>
      </c>
      <c r="J28" s="89" t="s">
        <v>23</v>
      </c>
      <c r="K28" s="453">
        <v>45747</v>
      </c>
      <c r="L28" s="451" t="s">
        <v>78</v>
      </c>
      <c r="M28" s="453">
        <v>45777</v>
      </c>
      <c r="N28" s="452" t="s">
        <v>24</v>
      </c>
      <c r="O28" s="84"/>
    </row>
    <row r="29" spans="1:15" s="44" customFormat="1" ht="15.75" customHeight="1">
      <c r="A29" s="61"/>
      <c r="B29" s="261">
        <v>1</v>
      </c>
      <c r="C29" s="262" t="s">
        <v>187</v>
      </c>
      <c r="D29" s="262" t="s">
        <v>162</v>
      </c>
      <c r="E29" s="297" t="s">
        <v>232</v>
      </c>
      <c r="F29" s="265" t="s">
        <v>277</v>
      </c>
      <c r="G29" s="585" t="s">
        <v>310</v>
      </c>
      <c r="H29" s="524">
        <v>2.6161000000000001E-3</v>
      </c>
      <c r="I29" s="524">
        <v>6.9999999999999999E-4</v>
      </c>
      <c r="J29" s="524">
        <v>0</v>
      </c>
      <c r="K29" s="512">
        <v>0</v>
      </c>
      <c r="L29" s="513">
        <v>0</v>
      </c>
      <c r="M29" s="512">
        <v>0</v>
      </c>
      <c r="N29" s="527">
        <v>0</v>
      </c>
      <c r="O29" s="4"/>
    </row>
    <row r="30" spans="1:15" s="44" customFormat="1" ht="15.75" customHeight="1">
      <c r="A30" s="69"/>
      <c r="B30" s="172">
        <v>2</v>
      </c>
      <c r="C30" s="65" t="s">
        <v>187</v>
      </c>
      <c r="D30" s="65" t="s">
        <v>163</v>
      </c>
      <c r="E30" s="263" t="s">
        <v>232</v>
      </c>
      <c r="F30" s="296" t="s">
        <v>167</v>
      </c>
      <c r="G30" s="586" t="s">
        <v>310</v>
      </c>
      <c r="H30" s="525">
        <v>2.6161000000000001E-3</v>
      </c>
      <c r="I30" s="525">
        <v>1.8E-3</v>
      </c>
      <c r="J30" s="525">
        <v>0</v>
      </c>
      <c r="K30" s="287">
        <v>0</v>
      </c>
      <c r="L30" s="514">
        <v>0</v>
      </c>
      <c r="M30" s="287">
        <v>0</v>
      </c>
      <c r="N30" s="528">
        <v>0</v>
      </c>
      <c r="O30" s="4"/>
    </row>
    <row r="31" spans="1:15" s="44" customFormat="1" ht="15.75" customHeight="1">
      <c r="A31" s="69"/>
      <c r="B31" s="172">
        <v>3</v>
      </c>
      <c r="C31" s="65" t="s">
        <v>187</v>
      </c>
      <c r="D31" s="65" t="s">
        <v>164</v>
      </c>
      <c r="E31" s="263" t="s">
        <v>233</v>
      </c>
      <c r="F31" s="296" t="s">
        <v>168</v>
      </c>
      <c r="G31" s="586" t="s">
        <v>298</v>
      </c>
      <c r="H31" s="525" t="s">
        <v>309</v>
      </c>
      <c r="I31" s="525" t="s">
        <v>309</v>
      </c>
      <c r="J31" s="525">
        <v>4.3099999999999999E-2</v>
      </c>
      <c r="K31" s="574">
        <v>53400000</v>
      </c>
      <c r="L31" s="514">
        <v>0</v>
      </c>
      <c r="M31" s="575">
        <v>53400000</v>
      </c>
      <c r="N31" s="528">
        <v>0.19918684024021785</v>
      </c>
      <c r="O31" s="4"/>
    </row>
    <row r="32" spans="1:15" s="44" customFormat="1" ht="15.75" customHeight="1">
      <c r="A32" s="69"/>
      <c r="B32" s="172">
        <v>4</v>
      </c>
      <c r="C32" s="65" t="s">
        <v>187</v>
      </c>
      <c r="D32" s="65" t="s">
        <v>169</v>
      </c>
      <c r="E32" s="263" t="s">
        <v>233</v>
      </c>
      <c r="F32" s="296" t="s">
        <v>170</v>
      </c>
      <c r="G32" s="586" t="s">
        <v>298</v>
      </c>
      <c r="H32" s="525" t="s">
        <v>309</v>
      </c>
      <c r="I32" s="525" t="s">
        <v>309</v>
      </c>
      <c r="J32" s="525">
        <v>4.5600000000000002E-2</v>
      </c>
      <c r="K32" s="574">
        <v>39050000</v>
      </c>
      <c r="L32" s="514">
        <v>0</v>
      </c>
      <c r="M32" s="575">
        <v>39050000</v>
      </c>
      <c r="N32" s="528">
        <v>0.14566003953896078</v>
      </c>
      <c r="O32" s="4"/>
    </row>
    <row r="33" spans="1:17" s="44" customFormat="1" ht="15.75" customHeight="1">
      <c r="A33" s="69"/>
      <c r="B33" s="172">
        <v>5</v>
      </c>
      <c r="C33" s="65" t="s">
        <v>188</v>
      </c>
      <c r="D33" s="65" t="s">
        <v>8</v>
      </c>
      <c r="E33" s="263" t="s">
        <v>233</v>
      </c>
      <c r="F33" s="296" t="s">
        <v>171</v>
      </c>
      <c r="G33" s="586" t="s">
        <v>298</v>
      </c>
      <c r="H33" s="525" t="s">
        <v>309</v>
      </c>
      <c r="I33" s="525" t="s">
        <v>309</v>
      </c>
      <c r="J33" s="525">
        <v>4.3099999999999999E-2</v>
      </c>
      <c r="K33" s="574">
        <v>23750000</v>
      </c>
      <c r="L33" s="514">
        <v>0</v>
      </c>
      <c r="M33" s="575">
        <v>23750000</v>
      </c>
      <c r="N33" s="528">
        <v>8.8589652728561299E-2</v>
      </c>
      <c r="O33" s="4"/>
    </row>
    <row r="34" spans="1:17" s="44" customFormat="1" ht="15.75" customHeight="1">
      <c r="A34" s="69"/>
      <c r="B34" s="172">
        <v>6</v>
      </c>
      <c r="C34" s="65" t="s">
        <v>189</v>
      </c>
      <c r="D34" s="65" t="s">
        <v>162</v>
      </c>
      <c r="E34" s="263" t="s">
        <v>232</v>
      </c>
      <c r="F34" s="296" t="s">
        <v>278</v>
      </c>
      <c r="G34" s="586" t="s">
        <v>310</v>
      </c>
      <c r="H34" s="525">
        <v>2.6161000000000001E-3</v>
      </c>
      <c r="I34" s="525">
        <v>5.9999999999999995E-4</v>
      </c>
      <c r="J34" s="525">
        <v>0</v>
      </c>
      <c r="K34" s="5">
        <v>0</v>
      </c>
      <c r="L34" s="514">
        <v>0</v>
      </c>
      <c r="M34" s="5">
        <v>0</v>
      </c>
      <c r="N34" s="528">
        <v>0</v>
      </c>
      <c r="O34" s="4"/>
    </row>
    <row r="35" spans="1:17" s="44" customFormat="1" ht="15.75" customHeight="1">
      <c r="A35" s="69"/>
      <c r="B35" s="172">
        <v>7</v>
      </c>
      <c r="C35" s="65" t="s">
        <v>189</v>
      </c>
      <c r="D35" s="65" t="s">
        <v>163</v>
      </c>
      <c r="E35" s="263" t="s">
        <v>232</v>
      </c>
      <c r="F35" s="296" t="s">
        <v>172</v>
      </c>
      <c r="G35" s="586" t="s">
        <v>310</v>
      </c>
      <c r="H35" s="525">
        <v>2.6161000000000001E-3</v>
      </c>
      <c r="I35" s="525">
        <v>2.5999999999999999E-3</v>
      </c>
      <c r="J35" s="525">
        <v>0</v>
      </c>
      <c r="K35" s="5">
        <v>0</v>
      </c>
      <c r="L35" s="514">
        <v>0</v>
      </c>
      <c r="M35" s="5">
        <v>0</v>
      </c>
      <c r="N35" s="528">
        <v>0</v>
      </c>
      <c r="O35" s="4"/>
    </row>
    <row r="36" spans="1:17" s="44" customFormat="1" ht="15.75" customHeight="1">
      <c r="A36" s="69"/>
      <c r="B36" s="172">
        <v>8</v>
      </c>
      <c r="C36" s="65" t="s">
        <v>189</v>
      </c>
      <c r="D36" s="65" t="s">
        <v>164</v>
      </c>
      <c r="E36" s="263" t="s">
        <v>233</v>
      </c>
      <c r="F36" s="296" t="s">
        <v>173</v>
      </c>
      <c r="G36" s="586" t="s">
        <v>298</v>
      </c>
      <c r="H36" s="525" t="s">
        <v>309</v>
      </c>
      <c r="I36" s="525" t="s">
        <v>309</v>
      </c>
      <c r="J36" s="525">
        <v>0</v>
      </c>
      <c r="K36" s="5">
        <v>0</v>
      </c>
      <c r="L36" s="514">
        <v>0</v>
      </c>
      <c r="M36" s="5">
        <v>0</v>
      </c>
      <c r="N36" s="528">
        <v>0</v>
      </c>
      <c r="O36" s="4"/>
    </row>
    <row r="37" spans="1:17" s="44" customFormat="1" ht="15.75" customHeight="1">
      <c r="A37" s="69"/>
      <c r="B37" s="172">
        <v>9</v>
      </c>
      <c r="C37" s="65" t="s">
        <v>189</v>
      </c>
      <c r="D37" s="65" t="s">
        <v>169</v>
      </c>
      <c r="E37" s="263" t="s">
        <v>233</v>
      </c>
      <c r="F37" s="296" t="s">
        <v>174</v>
      </c>
      <c r="G37" s="586" t="s">
        <v>298</v>
      </c>
      <c r="H37" s="525" t="s">
        <v>309</v>
      </c>
      <c r="I37" s="525" t="s">
        <v>309</v>
      </c>
      <c r="J37" s="525">
        <v>4.3099999999999999E-2</v>
      </c>
      <c r="K37" s="5">
        <v>13500000</v>
      </c>
      <c r="L37" s="514">
        <v>-3100000</v>
      </c>
      <c r="M37" s="5">
        <v>10400000</v>
      </c>
      <c r="N37" s="528">
        <v>3.8792942668506844E-2</v>
      </c>
      <c r="O37" s="4"/>
    </row>
    <row r="38" spans="1:17" s="44" customFormat="1" ht="15.75" customHeight="1">
      <c r="A38" s="69"/>
      <c r="B38" s="172">
        <v>10</v>
      </c>
      <c r="C38" s="65" t="s">
        <v>189</v>
      </c>
      <c r="D38" s="65" t="s">
        <v>175</v>
      </c>
      <c r="E38" s="263" t="s">
        <v>233</v>
      </c>
      <c r="F38" s="296" t="s">
        <v>176</v>
      </c>
      <c r="G38" s="586" t="s">
        <v>298</v>
      </c>
      <c r="H38" s="525" t="s">
        <v>309</v>
      </c>
      <c r="I38" s="525" t="s">
        <v>309</v>
      </c>
      <c r="J38" s="525">
        <v>4.3099999999999999E-2</v>
      </c>
      <c r="K38" s="5">
        <v>40850000</v>
      </c>
      <c r="L38" s="514">
        <v>0</v>
      </c>
      <c r="M38" s="5">
        <v>40850000</v>
      </c>
      <c r="N38" s="528">
        <v>0.15237420269312543</v>
      </c>
      <c r="O38" s="4"/>
    </row>
    <row r="39" spans="1:17" s="44" customFormat="1" ht="15.75" customHeight="1">
      <c r="A39" s="69"/>
      <c r="B39" s="172">
        <v>11</v>
      </c>
      <c r="C39" s="65" t="s">
        <v>189</v>
      </c>
      <c r="D39" s="65" t="s">
        <v>177</v>
      </c>
      <c r="E39" s="263" t="s">
        <v>233</v>
      </c>
      <c r="F39" s="296" t="s">
        <v>178</v>
      </c>
      <c r="G39" s="586" t="s">
        <v>298</v>
      </c>
      <c r="H39" s="525" t="s">
        <v>309</v>
      </c>
      <c r="I39" s="525" t="s">
        <v>309</v>
      </c>
      <c r="J39" s="525">
        <v>4.3099999999999999E-2</v>
      </c>
      <c r="K39" s="5">
        <v>40800000</v>
      </c>
      <c r="L39" s="514">
        <v>0</v>
      </c>
      <c r="M39" s="5">
        <v>40800000</v>
      </c>
      <c r="N39" s="528">
        <v>0.15218769816106531</v>
      </c>
      <c r="O39" s="4"/>
    </row>
    <row r="40" spans="1:17" s="44" customFormat="1" ht="15.75" customHeight="1">
      <c r="A40" s="69"/>
      <c r="B40" s="172">
        <v>12</v>
      </c>
      <c r="C40" s="65" t="s">
        <v>190</v>
      </c>
      <c r="D40" s="65" t="s">
        <v>8</v>
      </c>
      <c r="E40" s="263" t="s">
        <v>233</v>
      </c>
      <c r="F40" s="296" t="s">
        <v>179</v>
      </c>
      <c r="G40" s="586" t="s">
        <v>298</v>
      </c>
      <c r="H40" s="525" t="s">
        <v>309</v>
      </c>
      <c r="I40" s="525" t="s">
        <v>309</v>
      </c>
      <c r="J40" s="525">
        <v>4.3099999999999999E-2</v>
      </c>
      <c r="K40" s="5">
        <v>19700000</v>
      </c>
      <c r="L40" s="514">
        <v>0</v>
      </c>
      <c r="M40" s="5">
        <v>19700000</v>
      </c>
      <c r="N40" s="528">
        <v>7.3482785631690847E-2</v>
      </c>
      <c r="O40" s="4"/>
      <c r="Q40" s="40"/>
    </row>
    <row r="41" spans="1:17" s="44" customFormat="1" ht="15.75" customHeight="1">
      <c r="A41" s="69"/>
      <c r="B41" s="172">
        <v>13</v>
      </c>
      <c r="C41" s="65" t="s">
        <v>191</v>
      </c>
      <c r="D41" s="65" t="s">
        <v>162</v>
      </c>
      <c r="E41" s="263" t="s">
        <v>232</v>
      </c>
      <c r="F41" s="296" t="s">
        <v>180</v>
      </c>
      <c r="G41" s="586" t="s">
        <v>310</v>
      </c>
      <c r="H41" s="525">
        <v>2.6161000000000001E-3</v>
      </c>
      <c r="I41" s="525">
        <v>1.1000000000000001E-3</v>
      </c>
      <c r="J41" s="525">
        <v>0</v>
      </c>
      <c r="K41" s="5">
        <v>0</v>
      </c>
      <c r="L41" s="514">
        <v>0</v>
      </c>
      <c r="M41" s="5">
        <v>0</v>
      </c>
      <c r="N41" s="528">
        <v>0</v>
      </c>
      <c r="O41" s="4"/>
    </row>
    <row r="42" spans="1:17" s="44" customFormat="1" ht="15.75" customHeight="1">
      <c r="A42" s="69"/>
      <c r="B42" s="172">
        <v>14</v>
      </c>
      <c r="C42" s="65" t="s">
        <v>191</v>
      </c>
      <c r="D42" s="65" t="s">
        <v>163</v>
      </c>
      <c r="E42" s="263" t="s">
        <v>232</v>
      </c>
      <c r="F42" s="296" t="s">
        <v>181</v>
      </c>
      <c r="G42" s="586" t="s">
        <v>310</v>
      </c>
      <c r="H42" s="525">
        <v>2.6161000000000001E-3</v>
      </c>
      <c r="I42" s="525">
        <v>2.0999999999999999E-3</v>
      </c>
      <c r="J42" s="525">
        <v>4.8341500000000003E-2</v>
      </c>
      <c r="K42" s="287">
        <v>17640000</v>
      </c>
      <c r="L42" s="514">
        <v>0</v>
      </c>
      <c r="M42" s="5">
        <v>17640000</v>
      </c>
      <c r="N42" s="528">
        <v>6.5798798910813527E-2</v>
      </c>
      <c r="O42" s="4"/>
      <c r="Q42" s="40"/>
    </row>
    <row r="43" spans="1:17" s="44" customFormat="1" ht="15.75" customHeight="1">
      <c r="A43" s="69"/>
      <c r="B43" s="172">
        <v>15</v>
      </c>
      <c r="C43" s="65" t="s">
        <v>191</v>
      </c>
      <c r="D43" s="65" t="s">
        <v>164</v>
      </c>
      <c r="E43" s="263" t="s">
        <v>233</v>
      </c>
      <c r="F43" s="296" t="s">
        <v>182</v>
      </c>
      <c r="G43" s="586" t="s">
        <v>298</v>
      </c>
      <c r="H43" s="525" t="s">
        <v>309</v>
      </c>
      <c r="I43" s="525" t="s">
        <v>309</v>
      </c>
      <c r="J43" s="525">
        <v>0</v>
      </c>
      <c r="K43" s="574">
        <v>0</v>
      </c>
      <c r="L43" s="514">
        <v>0</v>
      </c>
      <c r="M43" s="5">
        <v>0</v>
      </c>
      <c r="N43" s="528">
        <v>0</v>
      </c>
      <c r="O43" s="4"/>
    </row>
    <row r="44" spans="1:17" s="44" customFormat="1" ht="15.75" customHeight="1">
      <c r="A44" s="69"/>
      <c r="B44" s="172">
        <v>16</v>
      </c>
      <c r="C44" s="65" t="s">
        <v>191</v>
      </c>
      <c r="D44" s="65" t="s">
        <v>169</v>
      </c>
      <c r="E44" s="263" t="s">
        <v>233</v>
      </c>
      <c r="F44" s="296" t="s">
        <v>183</v>
      </c>
      <c r="G44" s="586" t="s">
        <v>298</v>
      </c>
      <c r="H44" s="525" t="s">
        <v>309</v>
      </c>
      <c r="I44" s="525" t="s">
        <v>309</v>
      </c>
      <c r="J44" s="525">
        <v>0</v>
      </c>
      <c r="K44" s="574">
        <v>0</v>
      </c>
      <c r="L44" s="514">
        <v>0</v>
      </c>
      <c r="M44" s="5">
        <v>0</v>
      </c>
      <c r="N44" s="528">
        <v>0</v>
      </c>
      <c r="O44" s="4"/>
    </row>
    <row r="45" spans="1:17" s="44" customFormat="1" ht="15.75" customHeight="1">
      <c r="A45" s="69"/>
      <c r="B45" s="172">
        <v>17</v>
      </c>
      <c r="C45" s="65" t="s">
        <v>191</v>
      </c>
      <c r="D45" s="65" t="s">
        <v>175</v>
      </c>
      <c r="E45" s="263" t="s">
        <v>233</v>
      </c>
      <c r="F45" s="296" t="s">
        <v>184</v>
      </c>
      <c r="G45" s="586" t="s">
        <v>298</v>
      </c>
      <c r="H45" s="525" t="s">
        <v>309</v>
      </c>
      <c r="I45" s="525" t="s">
        <v>309</v>
      </c>
      <c r="J45" s="525">
        <v>0</v>
      </c>
      <c r="K45" s="5">
        <v>0</v>
      </c>
      <c r="L45" s="514">
        <v>0</v>
      </c>
      <c r="M45" s="5">
        <v>0</v>
      </c>
      <c r="N45" s="528">
        <v>0</v>
      </c>
      <c r="O45" s="4"/>
    </row>
    <row r="46" spans="1:17" s="44" customFormat="1" ht="15.75" customHeight="1">
      <c r="A46" s="69"/>
      <c r="B46" s="172">
        <v>18</v>
      </c>
      <c r="C46" s="65" t="s">
        <v>191</v>
      </c>
      <c r="D46" s="65" t="s">
        <v>177</v>
      </c>
      <c r="E46" s="263" t="s">
        <v>233</v>
      </c>
      <c r="F46" s="266" t="s">
        <v>279</v>
      </c>
      <c r="G46" s="587" t="s">
        <v>298</v>
      </c>
      <c r="H46" s="525" t="s">
        <v>309</v>
      </c>
      <c r="I46" s="525" t="s">
        <v>309</v>
      </c>
      <c r="J46" s="525">
        <v>0</v>
      </c>
      <c r="K46" s="5">
        <v>0</v>
      </c>
      <c r="L46" s="514">
        <v>0</v>
      </c>
      <c r="M46" s="5">
        <v>0</v>
      </c>
      <c r="N46" s="528">
        <v>0</v>
      </c>
      <c r="O46" s="4"/>
    </row>
    <row r="47" spans="1:17" s="44" customFormat="1" ht="15.75" customHeight="1">
      <c r="A47" s="69"/>
      <c r="B47" s="172">
        <v>19</v>
      </c>
      <c r="C47" s="65" t="s">
        <v>192</v>
      </c>
      <c r="D47" s="65" t="s">
        <v>8</v>
      </c>
      <c r="E47" s="263" t="s">
        <v>233</v>
      </c>
      <c r="F47" s="576" t="s">
        <v>185</v>
      </c>
      <c r="G47" s="588" t="s">
        <v>298</v>
      </c>
      <c r="H47" s="577" t="s">
        <v>309</v>
      </c>
      <c r="I47" s="577" t="s">
        <v>309</v>
      </c>
      <c r="J47" s="577">
        <v>4.3099999999999999E-2</v>
      </c>
      <c r="K47" s="515">
        <v>22500000</v>
      </c>
      <c r="L47" s="514">
        <v>0</v>
      </c>
      <c r="M47" s="515">
        <v>22500000</v>
      </c>
      <c r="N47" s="528">
        <v>8.3927039427058078E-2</v>
      </c>
      <c r="O47" s="4"/>
    </row>
    <row r="48" spans="1:17" s="44" customFormat="1" ht="15.75" customHeight="1" thickBot="1">
      <c r="A48" s="69"/>
      <c r="B48" s="90">
        <v>20</v>
      </c>
      <c r="C48" s="259" t="s">
        <v>42</v>
      </c>
      <c r="D48" s="259"/>
      <c r="E48" s="259"/>
      <c r="F48" s="260"/>
      <c r="G48" s="589"/>
      <c r="H48" s="526"/>
      <c r="I48" s="526"/>
      <c r="J48" s="526">
        <v>4.380903450333843E-2</v>
      </c>
      <c r="K48" s="6">
        <v>271190000</v>
      </c>
      <c r="L48" s="516">
        <v>-3100000</v>
      </c>
      <c r="M48" s="91">
        <v>268090000</v>
      </c>
      <c r="N48" s="529">
        <v>0.99999999999999989</v>
      </c>
      <c r="O48" s="4"/>
      <c r="Q48" s="558"/>
    </row>
    <row r="49" spans="1:17" s="44" customFormat="1" ht="15.75" customHeight="1" thickTop="1">
      <c r="A49" s="69"/>
      <c r="B49" s="59"/>
      <c r="C49" s="65"/>
      <c r="D49" s="65"/>
      <c r="E49" s="65"/>
      <c r="F49" s="65"/>
      <c r="G49" s="65"/>
      <c r="H49" s="65"/>
      <c r="I49" s="65"/>
      <c r="J49" s="92"/>
      <c r="K49" s="393"/>
      <c r="L49" s="393"/>
      <c r="M49" s="393"/>
      <c r="N49" s="93"/>
      <c r="O49" s="84"/>
    </row>
    <row r="50" spans="1:17" s="44" customFormat="1" ht="15.75" customHeight="1" thickBot="1">
      <c r="A50" s="69"/>
      <c r="B50" s="59"/>
      <c r="C50" s="65"/>
      <c r="D50" s="65"/>
      <c r="E50" s="65"/>
      <c r="F50" s="65"/>
      <c r="G50" s="65"/>
      <c r="H50" s="65"/>
      <c r="I50" s="65"/>
      <c r="J50" s="94"/>
      <c r="K50" s="393"/>
      <c r="L50" s="393"/>
      <c r="M50" s="393"/>
      <c r="N50" s="93"/>
      <c r="O50" s="95"/>
    </row>
    <row r="51" spans="1:17" s="44" customFormat="1" ht="21" thickBot="1">
      <c r="A51" s="61" t="s">
        <v>43</v>
      </c>
      <c r="B51" s="62" t="s">
        <v>25</v>
      </c>
      <c r="C51" s="63"/>
      <c r="D51" s="63"/>
      <c r="E51" s="63"/>
      <c r="F51" s="63"/>
      <c r="G51" s="63"/>
      <c r="H51" s="63"/>
      <c r="I51" s="63"/>
      <c r="J51" s="454"/>
      <c r="K51" s="453">
        <v>45747</v>
      </c>
      <c r="L51" s="455" t="s">
        <v>78</v>
      </c>
      <c r="M51" s="453">
        <v>45777</v>
      </c>
      <c r="N51" s="456"/>
      <c r="O51" s="96"/>
    </row>
    <row r="52" spans="1:17" s="44" customFormat="1" ht="15.75" customHeight="1">
      <c r="A52" s="61"/>
      <c r="B52" s="59">
        <v>1</v>
      </c>
      <c r="C52" s="65" t="s">
        <v>193</v>
      </c>
      <c r="D52" s="65"/>
      <c r="E52" s="65"/>
      <c r="F52" s="65"/>
      <c r="G52" s="65"/>
      <c r="H52" s="65"/>
      <c r="I52" s="65"/>
      <c r="J52" s="97"/>
      <c r="K52" s="506">
        <v>0</v>
      </c>
      <c r="L52" s="507">
        <v>0</v>
      </c>
      <c r="M52" s="517">
        <v>0</v>
      </c>
      <c r="N52" s="98"/>
      <c r="O52" s="96"/>
    </row>
    <row r="53" spans="1:17" s="44" customFormat="1" ht="15.75" customHeight="1">
      <c r="A53" s="69"/>
      <c r="B53" s="59">
        <v>2</v>
      </c>
      <c r="C53" s="65" t="s">
        <v>194</v>
      </c>
      <c r="D53" s="65"/>
      <c r="E53" s="65"/>
      <c r="F53" s="65"/>
      <c r="G53" s="65"/>
      <c r="H53" s="65"/>
      <c r="I53" s="65"/>
      <c r="J53" s="97"/>
      <c r="K53" s="506">
        <v>50995.89</v>
      </c>
      <c r="L53" s="507">
        <v>-1021.4399999999951</v>
      </c>
      <c r="M53" s="518">
        <v>49974.450000000004</v>
      </c>
      <c r="N53" s="98"/>
      <c r="O53" s="96"/>
    </row>
    <row r="54" spans="1:17" s="44" customFormat="1" ht="15.75" customHeight="1">
      <c r="A54" s="69"/>
      <c r="B54" s="59">
        <v>3</v>
      </c>
      <c r="C54" s="65" t="s">
        <v>2</v>
      </c>
      <c r="D54" s="65"/>
      <c r="E54" s="65"/>
      <c r="F54" s="65"/>
      <c r="G54" s="65"/>
      <c r="H54" s="65"/>
      <c r="I54" s="65"/>
      <c r="J54" s="97"/>
      <c r="K54" s="506">
        <v>2862081</v>
      </c>
      <c r="L54" s="507">
        <v>0</v>
      </c>
      <c r="M54" s="518">
        <v>2862081</v>
      </c>
      <c r="N54" s="98"/>
      <c r="O54" s="96"/>
    </row>
    <row r="55" spans="1:17" s="44" customFormat="1" ht="15.75" customHeight="1">
      <c r="A55" s="69"/>
      <c r="B55" s="59">
        <v>4</v>
      </c>
      <c r="C55" s="65" t="s">
        <v>44</v>
      </c>
      <c r="D55" s="65"/>
      <c r="E55" s="65"/>
      <c r="F55" s="65"/>
      <c r="G55" s="65"/>
      <c r="H55" s="65"/>
      <c r="I55" s="65"/>
      <c r="J55" s="97"/>
      <c r="K55" s="506">
        <v>4338740.34</v>
      </c>
      <c r="L55" s="507">
        <v>-144337.97999999952</v>
      </c>
      <c r="M55" s="518">
        <v>4194402.3600000003</v>
      </c>
      <c r="N55" s="98"/>
      <c r="O55" s="96"/>
      <c r="Q55" s="584"/>
    </row>
    <row r="56" spans="1:17" s="44" customFormat="1" ht="15.75" customHeight="1">
      <c r="A56" s="69"/>
      <c r="B56" s="59">
        <v>5</v>
      </c>
      <c r="C56" s="65" t="s">
        <v>195</v>
      </c>
      <c r="D56" s="65"/>
      <c r="E56" s="65"/>
      <c r="F56" s="65"/>
      <c r="G56" s="65"/>
      <c r="H56" s="65"/>
      <c r="I56" s="65"/>
      <c r="J56" s="97"/>
      <c r="K56" s="506">
        <v>887228.97</v>
      </c>
      <c r="L56" s="507">
        <v>-136314.35999999999</v>
      </c>
      <c r="M56" s="518">
        <v>750914.61</v>
      </c>
      <c r="N56" s="98"/>
      <c r="O56" s="96"/>
    </row>
    <row r="57" spans="1:17" s="44" customFormat="1" ht="15.75" customHeight="1">
      <c r="A57" s="69"/>
      <c r="B57" s="59">
        <v>6</v>
      </c>
      <c r="C57" s="65" t="s">
        <v>196</v>
      </c>
      <c r="D57" s="65"/>
      <c r="E57" s="65"/>
      <c r="F57" s="65"/>
      <c r="G57" s="65"/>
      <c r="H57" s="65"/>
      <c r="I57" s="65"/>
      <c r="J57" s="97"/>
      <c r="K57" s="506">
        <v>3149872.03</v>
      </c>
      <c r="L57" s="507">
        <v>-1053888.6999999997</v>
      </c>
      <c r="M57" s="519">
        <v>2095983.33</v>
      </c>
      <c r="N57" s="98"/>
      <c r="O57" s="96"/>
      <c r="Q57" s="40"/>
    </row>
    <row r="58" spans="1:17" s="44" customFormat="1" ht="15.75" customHeight="1" thickBot="1">
      <c r="A58" s="69"/>
      <c r="B58" s="99">
        <v>7</v>
      </c>
      <c r="C58" s="100" t="s">
        <v>45</v>
      </c>
      <c r="D58" s="100"/>
      <c r="E58" s="100"/>
      <c r="F58" s="100"/>
      <c r="G58" s="100"/>
      <c r="H58" s="100"/>
      <c r="I58" s="100"/>
      <c r="J58" s="101"/>
      <c r="K58" s="508">
        <v>11288918.23</v>
      </c>
      <c r="L58" s="508">
        <v>-1335562.4800000004</v>
      </c>
      <c r="M58" s="508">
        <v>9953355.75</v>
      </c>
      <c r="N58" s="102"/>
      <c r="O58" s="96"/>
      <c r="Q58" s="40"/>
    </row>
    <row r="59" spans="1:17" s="44" customFormat="1">
      <c r="A59" s="69"/>
      <c r="B59" s="57"/>
      <c r="C59" s="57"/>
      <c r="D59" s="57"/>
      <c r="E59" s="57"/>
      <c r="F59" s="57"/>
      <c r="G59" s="57"/>
      <c r="H59" s="57"/>
      <c r="I59" s="57"/>
      <c r="K59" s="394"/>
      <c r="L59" s="394"/>
      <c r="M59" s="394"/>
      <c r="O59" s="103"/>
    </row>
    <row r="60" spans="1:17" s="44" customFormat="1" ht="13.5" thickBot="1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395"/>
      <c r="L60" s="395"/>
      <c r="M60" s="395"/>
      <c r="N60" s="105"/>
      <c r="O60" s="106"/>
    </row>
    <row r="61" spans="1:17" ht="13.5" thickTop="1"/>
    <row r="62" spans="1:17">
      <c r="C62" s="446"/>
    </row>
    <row r="63" spans="1:17">
      <c r="C63" s="446"/>
    </row>
    <row r="64" spans="1:17">
      <c r="C64" s="446"/>
    </row>
  </sheetData>
  <customSheetViews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J7" sqref="J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6" t="s">
        <v>302</v>
      </c>
      <c r="B1" s="606"/>
      <c r="C1" s="606"/>
      <c r="D1" s="606"/>
      <c r="E1" s="606"/>
      <c r="F1" s="606"/>
      <c r="G1" s="606"/>
      <c r="H1" s="606"/>
    </row>
    <row r="2" spans="1:9" s="19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</row>
    <row r="3" spans="1:9" s="19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</row>
    <row r="4" spans="1:9" ht="20.25" customHeight="1">
      <c r="A4" s="611" t="s">
        <v>74</v>
      </c>
      <c r="B4" s="611"/>
      <c r="C4" s="611"/>
      <c r="D4" s="611"/>
      <c r="E4" s="609">
        <v>45804</v>
      </c>
      <c r="F4" s="609"/>
      <c r="G4" s="609"/>
      <c r="H4" s="609"/>
    </row>
    <row r="5" spans="1:9" ht="20.25" customHeight="1">
      <c r="A5" s="611" t="s">
        <v>75</v>
      </c>
      <c r="B5" s="611"/>
      <c r="C5" s="611"/>
      <c r="D5" s="611"/>
      <c r="E5" s="610" t="s">
        <v>311</v>
      </c>
      <c r="F5" s="610"/>
      <c r="G5" s="610"/>
      <c r="H5" s="610"/>
    </row>
    <row r="6" spans="1:9" ht="14.1" customHeight="1" thickBot="1">
      <c r="A6" s="18"/>
      <c r="F6" s="18"/>
      <c r="H6" s="18"/>
    </row>
    <row r="7" spans="1:9" ht="15.75" customHeight="1">
      <c r="A7" s="267"/>
      <c r="B7" s="268"/>
      <c r="C7" s="268"/>
      <c r="D7" s="268"/>
      <c r="E7" s="268"/>
      <c r="F7" s="268"/>
      <c r="G7" s="269"/>
      <c r="H7" s="270"/>
    </row>
    <row r="8" spans="1:9" s="25" customFormat="1" ht="21" thickBot="1">
      <c r="A8" s="271" t="s">
        <v>46</v>
      </c>
      <c r="B8" s="272" t="s">
        <v>225</v>
      </c>
      <c r="C8" s="23"/>
      <c r="D8" s="23"/>
      <c r="E8" s="24"/>
      <c r="F8" s="24"/>
      <c r="G8" s="24"/>
      <c r="H8" s="24"/>
      <c r="I8" s="598"/>
    </row>
    <row r="9" spans="1:9" ht="15.75" customHeight="1" thickBot="1">
      <c r="A9" s="273"/>
      <c r="E9" s="274" t="s">
        <v>4</v>
      </c>
      <c r="F9" s="18"/>
      <c r="G9" s="274" t="s">
        <v>68</v>
      </c>
      <c r="H9" s="274" t="s">
        <v>5</v>
      </c>
      <c r="I9" s="598"/>
    </row>
    <row r="10" spans="1:9" ht="21" thickBot="1">
      <c r="A10" s="275" t="s">
        <v>77</v>
      </c>
      <c r="B10" s="26" t="s">
        <v>197</v>
      </c>
      <c r="C10" s="22"/>
      <c r="D10" s="22"/>
      <c r="E10" s="28">
        <v>45777</v>
      </c>
      <c r="F10" s="22"/>
      <c r="G10" s="28">
        <v>45777</v>
      </c>
      <c r="H10" s="28">
        <v>45777</v>
      </c>
      <c r="I10" s="598"/>
    </row>
    <row r="11" spans="1:9" ht="15" customHeight="1">
      <c r="A11" s="273"/>
      <c r="B11" s="21">
        <v>1</v>
      </c>
      <c r="D11" s="29" t="s">
        <v>9</v>
      </c>
      <c r="E11" s="486">
        <v>-2530340.33</v>
      </c>
      <c r="F11" s="487"/>
      <c r="G11" s="486">
        <v>-2476136.2799999998</v>
      </c>
      <c r="H11" s="486">
        <v>-54204.05</v>
      </c>
      <c r="I11" s="599"/>
    </row>
    <row r="12" spans="1:9" ht="15" customHeight="1">
      <c r="A12" s="273"/>
      <c r="B12" s="21">
        <v>2</v>
      </c>
      <c r="D12" s="29" t="s">
        <v>47</v>
      </c>
      <c r="E12" s="486">
        <v>-12717.06</v>
      </c>
      <c r="F12" s="487"/>
      <c r="G12" s="486">
        <v>-12717.06</v>
      </c>
      <c r="H12" s="486">
        <v>0</v>
      </c>
      <c r="I12" s="599"/>
    </row>
    <row r="13" spans="1:9" ht="15" customHeight="1">
      <c r="A13" s="273"/>
      <c r="B13" s="21">
        <v>3</v>
      </c>
      <c r="D13" s="29" t="s">
        <v>48</v>
      </c>
      <c r="E13" s="486">
        <v>0</v>
      </c>
      <c r="F13" s="487"/>
      <c r="G13" s="486">
        <v>0</v>
      </c>
      <c r="H13" s="486">
        <v>0</v>
      </c>
      <c r="I13" s="599"/>
    </row>
    <row r="14" spans="1:9" ht="15" customHeight="1">
      <c r="A14" s="273"/>
      <c r="B14" s="21">
        <v>4</v>
      </c>
      <c r="D14" s="29" t="s">
        <v>292</v>
      </c>
      <c r="E14" s="486">
        <v>0</v>
      </c>
      <c r="F14" s="487"/>
      <c r="G14" s="486">
        <v>0</v>
      </c>
      <c r="H14" s="486">
        <v>0</v>
      </c>
      <c r="I14" s="599"/>
    </row>
    <row r="15" spans="1:9" ht="15" customHeight="1">
      <c r="A15" s="273"/>
      <c r="B15" s="21"/>
      <c r="C15" s="21" t="s">
        <v>65</v>
      </c>
      <c r="D15" s="29" t="s">
        <v>15</v>
      </c>
      <c r="E15" s="486">
        <v>0</v>
      </c>
      <c r="F15" s="487"/>
      <c r="G15" s="486">
        <v>0</v>
      </c>
      <c r="H15" s="486">
        <v>0</v>
      </c>
      <c r="I15" s="599"/>
    </row>
    <row r="16" spans="1:9" ht="15" customHeight="1">
      <c r="A16" s="273"/>
      <c r="B16" s="21"/>
      <c r="C16" s="21" t="s">
        <v>66</v>
      </c>
      <c r="D16" s="29" t="s">
        <v>198</v>
      </c>
      <c r="E16" s="486">
        <v>0</v>
      </c>
      <c r="F16" s="487"/>
      <c r="G16" s="486">
        <v>0</v>
      </c>
      <c r="H16" s="486">
        <v>0</v>
      </c>
      <c r="I16" s="599"/>
    </row>
    <row r="17" spans="1:11" ht="15" customHeight="1">
      <c r="A17" s="273"/>
      <c r="B17" s="21"/>
      <c r="C17" s="21" t="s">
        <v>10</v>
      </c>
      <c r="D17" s="29" t="s">
        <v>11</v>
      </c>
      <c r="E17" s="486">
        <v>0</v>
      </c>
      <c r="F17" s="487"/>
      <c r="G17" s="486">
        <v>0</v>
      </c>
      <c r="H17" s="486">
        <v>0</v>
      </c>
      <c r="I17" s="599"/>
    </row>
    <row r="18" spans="1:11" ht="15" customHeight="1">
      <c r="A18" s="273"/>
      <c r="B18" s="21"/>
      <c r="C18" s="21" t="s">
        <v>14</v>
      </c>
      <c r="D18" s="29" t="s">
        <v>12</v>
      </c>
      <c r="E18" s="486">
        <v>19846.36</v>
      </c>
      <c r="F18" s="487"/>
      <c r="G18" s="486">
        <v>19846.36</v>
      </c>
      <c r="H18" s="486">
        <v>0</v>
      </c>
      <c r="I18" s="599"/>
    </row>
    <row r="19" spans="1:11" ht="15" customHeight="1">
      <c r="A19" s="273"/>
      <c r="B19" s="21">
        <v>5</v>
      </c>
      <c r="D19" s="29" t="s">
        <v>13</v>
      </c>
      <c r="E19" s="486">
        <v>19846.36</v>
      </c>
      <c r="F19" s="488"/>
      <c r="G19" s="486">
        <v>19846.36</v>
      </c>
      <c r="H19" s="486">
        <v>0</v>
      </c>
      <c r="I19" s="599"/>
    </row>
    <row r="20" spans="1:11" ht="16.5" thickBot="1">
      <c r="A20" s="273"/>
      <c r="B20" s="27">
        <v>6</v>
      </c>
      <c r="D20" s="30" t="s">
        <v>6</v>
      </c>
      <c r="E20" s="489">
        <v>-2523211.0300000003</v>
      </c>
      <c r="F20" s="487"/>
      <c r="G20" s="489">
        <v>-2469006.98</v>
      </c>
      <c r="H20" s="489">
        <v>-54204.05</v>
      </c>
      <c r="I20" s="599"/>
    </row>
    <row r="21" spans="1:11" ht="16.5" thickTop="1">
      <c r="A21" s="273"/>
      <c r="B21" s="21"/>
      <c r="D21" s="29"/>
      <c r="E21" s="490"/>
      <c r="F21" s="487"/>
      <c r="G21" s="490"/>
      <c r="H21" s="490"/>
      <c r="I21" s="600"/>
    </row>
    <row r="22" spans="1:11" ht="21" customHeight="1">
      <c r="A22" s="275" t="s">
        <v>81</v>
      </c>
      <c r="B22" s="26" t="s">
        <v>51</v>
      </c>
      <c r="C22" s="22"/>
      <c r="D22" s="30"/>
      <c r="E22" s="486"/>
      <c r="F22" s="488"/>
      <c r="G22" s="486"/>
      <c r="H22" s="486"/>
      <c r="I22" s="600"/>
    </row>
    <row r="23" spans="1:11" ht="15" customHeight="1">
      <c r="A23" s="273"/>
      <c r="B23" s="21">
        <v>1</v>
      </c>
      <c r="D23" s="29" t="s">
        <v>52</v>
      </c>
      <c r="E23" s="486">
        <v>36942.47</v>
      </c>
      <c r="F23" s="487"/>
      <c r="G23" s="486">
        <v>20997.43</v>
      </c>
      <c r="H23" s="486">
        <v>15945.04</v>
      </c>
      <c r="I23" s="599"/>
    </row>
    <row r="24" spans="1:11" ht="15" customHeight="1">
      <c r="A24" s="273"/>
      <c r="B24" s="21">
        <v>2</v>
      </c>
      <c r="D24" s="29" t="s">
        <v>199</v>
      </c>
      <c r="E24" s="486">
        <v>0</v>
      </c>
      <c r="F24" s="487"/>
      <c r="G24" s="486">
        <v>0</v>
      </c>
      <c r="H24" s="486">
        <v>0</v>
      </c>
      <c r="I24" s="599"/>
    </row>
    <row r="25" spans="1:11" ht="15" customHeight="1">
      <c r="A25" s="273"/>
      <c r="B25" s="21">
        <v>3</v>
      </c>
      <c r="D25" s="29" t="s">
        <v>53</v>
      </c>
      <c r="E25" s="486">
        <v>0</v>
      </c>
      <c r="F25" s="487"/>
      <c r="G25" s="486">
        <v>0</v>
      </c>
      <c r="H25" s="486">
        <v>0</v>
      </c>
      <c r="I25" s="599"/>
    </row>
    <row r="26" spans="1:11" ht="15" customHeight="1">
      <c r="A26" s="273"/>
      <c r="B26" s="21"/>
      <c r="C26" s="21" t="s">
        <v>63</v>
      </c>
      <c r="D26" s="29" t="s">
        <v>16</v>
      </c>
      <c r="E26" s="486">
        <v>98.32</v>
      </c>
      <c r="F26" s="487"/>
      <c r="G26" s="486">
        <v>98.32</v>
      </c>
      <c r="H26" s="486">
        <v>0</v>
      </c>
      <c r="I26" s="599"/>
    </row>
    <row r="27" spans="1:11" ht="15" customHeight="1">
      <c r="A27" s="273"/>
      <c r="B27" s="21"/>
      <c r="C27" s="21" t="s">
        <v>64</v>
      </c>
      <c r="D27" s="29" t="s">
        <v>17</v>
      </c>
      <c r="E27" s="486">
        <v>-277.58999999999997</v>
      </c>
      <c r="F27" s="487"/>
      <c r="G27" s="486">
        <v>-277.58999999999997</v>
      </c>
      <c r="H27" s="486">
        <v>0</v>
      </c>
      <c r="I27" s="599"/>
      <c r="K27" s="601"/>
    </row>
    <row r="28" spans="1:11" ht="15" customHeight="1">
      <c r="A28" s="273"/>
      <c r="B28" s="21">
        <v>4</v>
      </c>
      <c r="D28" s="29" t="s">
        <v>18</v>
      </c>
      <c r="E28" s="491">
        <v>-179.26999999999998</v>
      </c>
      <c r="F28" s="487"/>
      <c r="G28" s="491">
        <v>-179.26999999999998</v>
      </c>
      <c r="H28" s="491">
        <v>0</v>
      </c>
      <c r="I28" s="599"/>
    </row>
    <row r="29" spans="1:11" ht="16.5" thickBot="1">
      <c r="A29" s="276"/>
      <c r="B29" s="27">
        <v>5</v>
      </c>
      <c r="D29" s="30" t="s">
        <v>55</v>
      </c>
      <c r="E29" s="489">
        <v>36763.200000000004</v>
      </c>
      <c r="F29" s="487"/>
      <c r="G29" s="489">
        <v>20818.16</v>
      </c>
      <c r="H29" s="489">
        <v>15945.04</v>
      </c>
      <c r="I29" s="599"/>
    </row>
    <row r="30" spans="1:11" ht="16.5" thickTop="1">
      <c r="A30" s="273"/>
      <c r="D30" s="29"/>
      <c r="E30" s="492"/>
      <c r="F30" s="488"/>
      <c r="G30" s="492"/>
      <c r="H30" s="492"/>
      <c r="I30" s="600"/>
    </row>
    <row r="31" spans="1:11" ht="15">
      <c r="A31" s="273"/>
      <c r="D31" s="29"/>
      <c r="E31" s="492"/>
      <c r="F31" s="487"/>
      <c r="G31" s="492"/>
      <c r="H31" s="492"/>
      <c r="I31" s="599"/>
    </row>
    <row r="32" spans="1:11" ht="21" thickBot="1">
      <c r="A32" s="275" t="s">
        <v>84</v>
      </c>
      <c r="B32" s="26" t="s">
        <v>7</v>
      </c>
      <c r="C32" s="22"/>
      <c r="D32" s="30"/>
      <c r="E32" s="489">
        <v>-2486447.83</v>
      </c>
      <c r="F32" s="488"/>
      <c r="G32" s="489">
        <v>-2448188.8199999998</v>
      </c>
      <c r="H32" s="489">
        <v>-38259.01</v>
      </c>
      <c r="I32" s="599"/>
      <c r="J32" s="602"/>
    </row>
    <row r="33" spans="1:12" ht="15.75" thickTop="1">
      <c r="A33" s="273"/>
      <c r="D33" s="29"/>
      <c r="E33" s="492"/>
      <c r="F33" s="487"/>
      <c r="G33" s="492"/>
      <c r="H33" s="492"/>
      <c r="I33" s="599"/>
    </row>
    <row r="34" spans="1:12" ht="15">
      <c r="A34" s="273"/>
      <c r="D34" s="29"/>
      <c r="E34" s="492"/>
      <c r="F34" s="487"/>
      <c r="G34" s="492"/>
      <c r="H34" s="492"/>
      <c r="I34" s="599"/>
    </row>
    <row r="35" spans="1:12" ht="21" customHeight="1">
      <c r="A35" s="275" t="s">
        <v>43</v>
      </c>
      <c r="B35" s="26" t="s">
        <v>200</v>
      </c>
      <c r="C35" s="22"/>
      <c r="D35" s="30"/>
      <c r="E35" s="493"/>
      <c r="F35" s="487"/>
      <c r="G35" s="493"/>
      <c r="H35" s="493"/>
      <c r="I35" s="599"/>
    </row>
    <row r="36" spans="1:12" ht="15" customHeight="1">
      <c r="A36" s="277"/>
      <c r="B36" s="21">
        <v>1</v>
      </c>
      <c r="D36" s="29" t="s">
        <v>9</v>
      </c>
      <c r="E36" s="486">
        <v>-499628.08</v>
      </c>
      <c r="F36" s="487"/>
      <c r="G36" s="486">
        <v>-479509.1</v>
      </c>
      <c r="H36" s="486">
        <v>-20118.98</v>
      </c>
      <c r="I36" s="599"/>
    </row>
    <row r="37" spans="1:12" ht="15" customHeight="1">
      <c r="A37" s="277"/>
      <c r="B37" s="21">
        <v>2</v>
      </c>
      <c r="D37" s="29" t="s">
        <v>47</v>
      </c>
      <c r="E37" s="486">
        <v>-424.18</v>
      </c>
      <c r="F37" s="487"/>
      <c r="G37" s="486">
        <v>-424.18</v>
      </c>
      <c r="H37" s="486">
        <v>0</v>
      </c>
      <c r="I37" s="599"/>
    </row>
    <row r="38" spans="1:12" ht="15" customHeight="1">
      <c r="A38" s="277"/>
      <c r="B38" s="21">
        <v>3</v>
      </c>
      <c r="D38" s="29" t="s">
        <v>49</v>
      </c>
      <c r="E38" s="486">
        <v>0</v>
      </c>
      <c r="F38" s="487"/>
      <c r="G38" s="486">
        <v>0</v>
      </c>
      <c r="H38" s="486">
        <v>0</v>
      </c>
      <c r="I38" s="599"/>
    </row>
    <row r="39" spans="1:12" ht="15" customHeight="1">
      <c r="A39" s="277"/>
      <c r="B39" s="21"/>
      <c r="C39" s="21" t="s">
        <v>63</v>
      </c>
      <c r="D39" s="29" t="s">
        <v>11</v>
      </c>
      <c r="E39" s="486">
        <v>0</v>
      </c>
      <c r="F39" s="487"/>
      <c r="G39" s="486">
        <v>0</v>
      </c>
      <c r="H39" s="486">
        <v>0</v>
      </c>
      <c r="I39" s="599"/>
    </row>
    <row r="40" spans="1:12" ht="15" customHeight="1">
      <c r="A40" s="277"/>
      <c r="B40" s="21"/>
      <c r="C40" s="21" t="s">
        <v>64</v>
      </c>
      <c r="D40" s="29" t="s">
        <v>12</v>
      </c>
      <c r="E40" s="486">
        <v>0</v>
      </c>
      <c r="F40" s="487"/>
      <c r="G40" s="486">
        <v>0</v>
      </c>
      <c r="H40" s="486">
        <v>0</v>
      </c>
      <c r="I40" s="599"/>
    </row>
    <row r="41" spans="1:12" ht="15" customHeight="1">
      <c r="A41" s="277"/>
      <c r="B41" s="21">
        <v>4</v>
      </c>
      <c r="D41" s="29" t="s">
        <v>50</v>
      </c>
      <c r="E41" s="492">
        <v>0</v>
      </c>
      <c r="F41" s="487"/>
      <c r="G41" s="492">
        <v>0</v>
      </c>
      <c r="H41" s="492">
        <v>0</v>
      </c>
      <c r="I41" s="599"/>
    </row>
    <row r="42" spans="1:12" ht="15" customHeight="1">
      <c r="A42" s="277"/>
      <c r="B42" s="21">
        <v>5</v>
      </c>
      <c r="D42" s="29" t="s">
        <v>54</v>
      </c>
      <c r="E42" s="486">
        <v>-2.37</v>
      </c>
      <c r="F42" s="487"/>
      <c r="G42" s="486">
        <v>-2.37</v>
      </c>
      <c r="H42" s="486">
        <v>0</v>
      </c>
      <c r="I42" s="599"/>
    </row>
    <row r="43" spans="1:12" ht="15" customHeight="1">
      <c r="A43" s="277"/>
      <c r="B43" s="21">
        <v>6</v>
      </c>
      <c r="D43" s="29" t="s">
        <v>291</v>
      </c>
      <c r="E43" s="486">
        <v>0</v>
      </c>
      <c r="F43" s="487"/>
      <c r="G43" s="486">
        <v>0</v>
      </c>
      <c r="H43" s="486">
        <v>0</v>
      </c>
      <c r="I43" s="599"/>
    </row>
    <row r="44" spans="1:12" ht="15" customHeight="1">
      <c r="A44" s="277"/>
      <c r="B44" s="21">
        <v>7</v>
      </c>
      <c r="D44" s="29" t="s">
        <v>297</v>
      </c>
      <c r="E44" s="486">
        <v>0</v>
      </c>
      <c r="F44" s="487"/>
      <c r="G44" s="486">
        <v>0</v>
      </c>
      <c r="H44" s="486">
        <v>0</v>
      </c>
      <c r="I44" s="599"/>
    </row>
    <row r="45" spans="1:12" ht="17.25" customHeight="1" thickBot="1">
      <c r="A45" s="275"/>
      <c r="B45" s="27">
        <v>8</v>
      </c>
      <c r="D45" s="30" t="s">
        <v>201</v>
      </c>
      <c r="E45" s="31">
        <v>-500054.63</v>
      </c>
      <c r="F45" s="487"/>
      <c r="G45" s="31">
        <v>-479935.64999999997</v>
      </c>
      <c r="H45" s="31">
        <v>-20118.98</v>
      </c>
      <c r="I45" s="599"/>
    </row>
    <row r="46" spans="1:12" ht="21" thickTop="1">
      <c r="A46" s="275"/>
      <c r="B46" s="27"/>
      <c r="C46" s="30"/>
      <c r="D46" s="30"/>
      <c r="E46" s="32"/>
      <c r="F46" s="487"/>
      <c r="G46" s="32"/>
      <c r="H46" s="32"/>
      <c r="I46" s="599"/>
    </row>
    <row r="47" spans="1:12" ht="21" customHeight="1">
      <c r="A47" s="275" t="s">
        <v>56</v>
      </c>
      <c r="B47" s="33" t="s">
        <v>57</v>
      </c>
      <c r="C47" s="22"/>
      <c r="D47" s="30"/>
      <c r="E47" s="32"/>
      <c r="F47" s="488"/>
      <c r="G47" s="32"/>
      <c r="H47" s="32"/>
      <c r="I47" s="599"/>
      <c r="K47" s="603"/>
      <c r="L47" s="603"/>
    </row>
    <row r="48" spans="1:12" ht="15" customHeight="1">
      <c r="A48" s="275"/>
      <c r="B48" s="21">
        <v>1</v>
      </c>
      <c r="D48" s="29" t="s">
        <v>3</v>
      </c>
      <c r="E48" s="486">
        <v>516865.30509999988</v>
      </c>
      <c r="F48" s="487"/>
      <c r="G48" s="486">
        <v>482928.52247536421</v>
      </c>
      <c r="H48" s="486">
        <v>33936.777824635792</v>
      </c>
      <c r="I48" s="599"/>
      <c r="K48" s="604"/>
      <c r="L48" s="604"/>
    </row>
    <row r="49" spans="1:12" ht="15" customHeight="1">
      <c r="A49" s="275"/>
      <c r="B49" s="21">
        <v>2</v>
      </c>
      <c r="D49" s="29" t="s">
        <v>26</v>
      </c>
      <c r="E49" s="486">
        <v>4660.58</v>
      </c>
      <c r="F49" s="487"/>
      <c r="G49" s="486">
        <v>3596.15</v>
      </c>
      <c r="H49" s="486">
        <v>1064.43</v>
      </c>
      <c r="I49" s="599"/>
      <c r="K49" s="605"/>
      <c r="L49" s="605"/>
    </row>
    <row r="50" spans="1:12" ht="15" customHeight="1">
      <c r="A50" s="275"/>
      <c r="B50" s="21">
        <v>3</v>
      </c>
      <c r="D50" s="29" t="s">
        <v>290</v>
      </c>
      <c r="E50" s="486">
        <v>720917.91</v>
      </c>
      <c r="F50" s="278"/>
      <c r="G50" s="486">
        <v>720802.14</v>
      </c>
      <c r="H50" s="486">
        <v>115.77</v>
      </c>
      <c r="I50" s="599"/>
      <c r="K50" s="605"/>
      <c r="L50" s="605"/>
    </row>
    <row r="51" spans="1:12" ht="15" customHeight="1">
      <c r="A51" s="275"/>
      <c r="B51" s="21">
        <v>4</v>
      </c>
      <c r="D51" s="29" t="s">
        <v>52</v>
      </c>
      <c r="E51" s="486">
        <v>-36942.47</v>
      </c>
      <c r="F51" s="488"/>
      <c r="G51" s="486">
        <v>-20997.43</v>
      </c>
      <c r="H51" s="486">
        <v>-15945.04</v>
      </c>
      <c r="I51" s="599"/>
    </row>
    <row r="52" spans="1:12" ht="15" customHeight="1">
      <c r="A52" s="275"/>
      <c r="B52" s="21"/>
      <c r="C52" s="21" t="s">
        <v>65</v>
      </c>
      <c r="D52" s="29" t="s">
        <v>16</v>
      </c>
      <c r="E52" s="486">
        <v>591.74</v>
      </c>
      <c r="F52" s="488"/>
      <c r="G52" s="486">
        <v>749.55</v>
      </c>
      <c r="H52" s="486">
        <v>-157.81</v>
      </c>
      <c r="I52" s="599"/>
    </row>
    <row r="53" spans="1:12" ht="15" customHeight="1">
      <c r="A53" s="275"/>
      <c r="B53" s="21"/>
      <c r="C53" s="21" t="s">
        <v>66</v>
      </c>
      <c r="D53" s="29" t="s">
        <v>17</v>
      </c>
      <c r="E53" s="486">
        <v>-0.01</v>
      </c>
      <c r="F53" s="488"/>
      <c r="G53" s="486">
        <v>-0.01</v>
      </c>
      <c r="H53" s="486">
        <v>0</v>
      </c>
      <c r="I53" s="599"/>
    </row>
    <row r="54" spans="1:12" ht="15" customHeight="1">
      <c r="A54" s="275"/>
      <c r="B54" s="21"/>
      <c r="C54" s="21" t="s">
        <v>10</v>
      </c>
      <c r="D54" s="29" t="s">
        <v>289</v>
      </c>
      <c r="E54" s="486">
        <v>0</v>
      </c>
      <c r="F54" s="488"/>
      <c r="G54" s="486">
        <v>0</v>
      </c>
      <c r="H54" s="486">
        <v>0</v>
      </c>
      <c r="I54" s="599"/>
    </row>
    <row r="55" spans="1:12" ht="15" customHeight="1">
      <c r="A55" s="275"/>
      <c r="B55" s="21"/>
      <c r="C55" s="21" t="s">
        <v>14</v>
      </c>
      <c r="D55" s="29" t="s">
        <v>202</v>
      </c>
      <c r="E55" s="486">
        <v>0</v>
      </c>
      <c r="F55" s="278"/>
      <c r="G55" s="486">
        <v>0</v>
      </c>
      <c r="H55" s="486">
        <v>0</v>
      </c>
      <c r="I55" s="599"/>
    </row>
    <row r="56" spans="1:12" ht="15" customHeight="1">
      <c r="A56" s="275"/>
      <c r="B56" s="21">
        <v>5</v>
      </c>
      <c r="D56" s="29" t="s">
        <v>18</v>
      </c>
      <c r="E56" s="494">
        <v>591.73</v>
      </c>
      <c r="F56" s="488"/>
      <c r="G56" s="494">
        <v>749.54</v>
      </c>
      <c r="H56" s="494">
        <v>-157.81</v>
      </c>
      <c r="I56" s="599"/>
    </row>
    <row r="57" spans="1:12" ht="15" customHeight="1">
      <c r="A57" s="275"/>
      <c r="B57" s="21">
        <v>6</v>
      </c>
      <c r="D57" s="29" t="s">
        <v>41</v>
      </c>
      <c r="E57" s="486">
        <v>6389.27</v>
      </c>
      <c r="F57" s="488"/>
      <c r="G57" s="486">
        <v>5810.05</v>
      </c>
      <c r="H57" s="486">
        <v>579.22</v>
      </c>
      <c r="I57" s="599"/>
    </row>
    <row r="58" spans="1:12" ht="17.25" customHeight="1" thickBot="1">
      <c r="A58" s="275"/>
      <c r="B58" s="27">
        <v>7</v>
      </c>
      <c r="D58" s="30" t="s">
        <v>203</v>
      </c>
      <c r="E58" s="489">
        <v>1212482.3251</v>
      </c>
      <c r="F58" s="488"/>
      <c r="G58" s="489">
        <v>1192888.9724753643</v>
      </c>
      <c r="H58" s="489">
        <v>19593.347824635788</v>
      </c>
      <c r="I58" s="599"/>
    </row>
    <row r="59" spans="1:12" ht="15.75" customHeight="1" thickTop="1" thickBot="1">
      <c r="A59" s="275"/>
      <c r="B59" s="21"/>
      <c r="D59" s="22"/>
      <c r="E59" s="490"/>
      <c r="F59" s="488"/>
      <c r="G59" s="490"/>
      <c r="H59" s="490"/>
      <c r="I59" s="599"/>
    </row>
    <row r="60" spans="1:12" s="34" customFormat="1" ht="21" thickBot="1">
      <c r="A60" s="275" t="s">
        <v>58</v>
      </c>
      <c r="B60" s="33" t="s">
        <v>62</v>
      </c>
      <c r="C60" s="22"/>
      <c r="D60" s="22"/>
      <c r="E60" s="495">
        <v>712427.69510000001</v>
      </c>
      <c r="F60" s="488"/>
      <c r="G60" s="495">
        <v>712953.32247536443</v>
      </c>
      <c r="H60" s="495">
        <v>-525.63217536421143</v>
      </c>
      <c r="I60" s="599"/>
      <c r="J60" s="602"/>
    </row>
    <row r="61" spans="1:12" s="34" customFormat="1" ht="15.75" thickBot="1">
      <c r="A61" s="279"/>
      <c r="B61" s="280"/>
      <c r="C61" s="281"/>
      <c r="D61" s="282"/>
      <c r="E61" s="283"/>
      <c r="F61" s="282"/>
      <c r="G61" s="284"/>
      <c r="H61" s="285"/>
      <c r="I61" s="599"/>
    </row>
    <row r="63" spans="1:12">
      <c r="E63" s="445"/>
    </row>
  </sheetData>
  <customSheetViews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40" customWidth="1"/>
    <col min="2" max="2" width="3.83203125" style="40" customWidth="1"/>
    <col min="3" max="3" width="70.83203125" style="40" customWidth="1"/>
    <col min="4" max="4" width="66.83203125" style="40" customWidth="1"/>
    <col min="5" max="5" width="28" style="40" bestFit="1" customWidth="1"/>
    <col min="6" max="6" width="34.6640625" style="40" bestFit="1" customWidth="1"/>
    <col min="7" max="7" width="42.33203125" style="107" customWidth="1"/>
    <col min="8" max="8" width="10.6640625" style="40"/>
    <col min="9" max="9" width="18.33203125" style="40" bestFit="1" customWidth="1"/>
    <col min="10" max="12" width="10.6640625" style="40"/>
    <col min="13" max="13" width="18.83203125" style="40" bestFit="1" customWidth="1"/>
    <col min="14" max="16384" width="10.6640625" style="40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8"/>
      <c r="B4" s="42"/>
      <c r="C4" s="41" t="s">
        <v>74</v>
      </c>
      <c r="D4" s="582">
        <v>45804</v>
      </c>
      <c r="E4" s="583"/>
      <c r="F4" s="583"/>
      <c r="G4" s="583"/>
      <c r="H4" s="583"/>
      <c r="I4" s="583"/>
      <c r="J4" s="583"/>
      <c r="K4" s="583"/>
      <c r="L4" s="583"/>
    </row>
    <row r="5" spans="1:12" ht="20.25" customHeight="1">
      <c r="A5" s="42"/>
      <c r="B5" s="42"/>
      <c r="C5" s="41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4" customFormat="1" ht="15" customHeight="1" thickBot="1">
      <c r="A6" s="109"/>
      <c r="E6" s="1"/>
      <c r="F6" s="1"/>
      <c r="G6" s="2"/>
    </row>
    <row r="7" spans="1:12" s="44" customFormat="1" ht="16.5" thickTop="1">
      <c r="A7" s="46"/>
      <c r="B7" s="119"/>
      <c r="C7" s="120"/>
      <c r="D7" s="49"/>
      <c r="E7" s="50"/>
      <c r="F7" s="50"/>
      <c r="G7" s="53"/>
    </row>
    <row r="8" spans="1:12" s="44" customFormat="1" ht="20.25">
      <c r="A8" s="54" t="s">
        <v>59</v>
      </c>
      <c r="B8" s="257" t="s">
        <v>226</v>
      </c>
      <c r="C8" s="257"/>
      <c r="D8" s="121"/>
      <c r="E8" s="122"/>
      <c r="F8" s="123"/>
      <c r="G8" s="124"/>
    </row>
    <row r="9" spans="1:12" s="44" customFormat="1" ht="15.75" thickBot="1">
      <c r="A9" s="125"/>
      <c r="C9" s="126"/>
      <c r="D9" s="126"/>
      <c r="E9" s="7"/>
      <c r="F9" s="3"/>
      <c r="G9" s="127"/>
    </row>
    <row r="10" spans="1:12" s="44" customFormat="1" ht="19.5" thickTop="1" thickBot="1">
      <c r="A10" s="128" t="s">
        <v>77</v>
      </c>
      <c r="B10" s="129"/>
      <c r="C10" s="111" t="s">
        <v>44</v>
      </c>
      <c r="D10" s="130"/>
      <c r="E10" s="496">
        <v>45777</v>
      </c>
      <c r="F10" s="131"/>
      <c r="G10" s="8"/>
    </row>
    <row r="11" spans="1:12" s="44" customFormat="1" ht="20.25" customHeight="1">
      <c r="A11" s="61"/>
      <c r="B11" s="59">
        <v>1</v>
      </c>
      <c r="C11" s="65" t="s">
        <v>70</v>
      </c>
      <c r="D11" s="57"/>
      <c r="E11" s="5">
        <v>3209959.38</v>
      </c>
      <c r="F11" s="132"/>
      <c r="G11" s="8"/>
      <c r="I11" s="154"/>
    </row>
    <row r="12" spans="1:12" s="44" customFormat="1" ht="20.25" customHeight="1">
      <c r="A12" s="61"/>
      <c r="B12" s="59">
        <v>2</v>
      </c>
      <c r="C12" s="65" t="s">
        <v>60</v>
      </c>
      <c r="D12" s="57"/>
      <c r="E12" s="5">
        <v>-3209959.38</v>
      </c>
      <c r="F12" s="132"/>
      <c r="G12" s="8"/>
      <c r="I12" s="154"/>
    </row>
    <row r="13" spans="1:12" s="44" customFormat="1" ht="20.25" customHeight="1">
      <c r="A13" s="61"/>
      <c r="B13" s="59">
        <v>3</v>
      </c>
      <c r="C13" s="65" t="s">
        <v>207</v>
      </c>
      <c r="D13" s="57"/>
      <c r="E13" s="492">
        <v>4106382.11</v>
      </c>
      <c r="F13" s="252"/>
      <c r="G13" s="4"/>
      <c r="I13" s="154"/>
    </row>
    <row r="14" spans="1:12" s="44" customFormat="1" ht="20.25" customHeight="1">
      <c r="A14" s="61"/>
      <c r="B14" s="59">
        <v>4</v>
      </c>
      <c r="C14" s="65" t="s">
        <v>61</v>
      </c>
      <c r="D14" s="57"/>
      <c r="E14" s="5">
        <v>0</v>
      </c>
      <c r="F14" s="132"/>
      <c r="G14" s="8"/>
      <c r="I14" s="154"/>
    </row>
    <row r="15" spans="1:12" s="44" customFormat="1" ht="20.25" customHeight="1">
      <c r="A15" s="61"/>
      <c r="B15" s="59">
        <v>5</v>
      </c>
      <c r="C15" s="65" t="s">
        <v>28</v>
      </c>
      <c r="D15" s="57"/>
      <c r="E15" s="5">
        <v>0</v>
      </c>
      <c r="F15" s="132"/>
      <c r="G15" s="8"/>
      <c r="I15" s="154"/>
    </row>
    <row r="16" spans="1:12" s="44" customFormat="1" ht="20.25" customHeight="1">
      <c r="A16" s="61"/>
      <c r="B16" s="59">
        <v>6</v>
      </c>
      <c r="C16" s="65" t="s">
        <v>115</v>
      </c>
      <c r="D16" s="57"/>
      <c r="E16" s="5">
        <v>0</v>
      </c>
      <c r="F16" s="132"/>
      <c r="G16" s="8"/>
      <c r="I16" s="154"/>
    </row>
    <row r="17" spans="1:9" s="44" customFormat="1" ht="20.25" customHeight="1">
      <c r="A17" s="61"/>
      <c r="B17" s="59">
        <v>7</v>
      </c>
      <c r="C17" s="65" t="s">
        <v>116</v>
      </c>
      <c r="D17" s="57"/>
      <c r="E17" s="5">
        <v>12717.06</v>
      </c>
      <c r="F17" s="132"/>
      <c r="G17" s="8"/>
      <c r="I17" s="154"/>
    </row>
    <row r="18" spans="1:9" s="44" customFormat="1" ht="20.25" customHeight="1">
      <c r="A18" s="61"/>
      <c r="B18" s="59">
        <v>8</v>
      </c>
      <c r="C18" s="65" t="s">
        <v>113</v>
      </c>
      <c r="D18" s="57"/>
      <c r="E18" s="5">
        <v>424.18</v>
      </c>
      <c r="F18" s="132"/>
      <c r="G18" s="8"/>
      <c r="I18" s="154"/>
    </row>
    <row r="19" spans="1:9" ht="20.25" customHeight="1">
      <c r="A19" s="61"/>
      <c r="B19" s="59">
        <v>9</v>
      </c>
      <c r="C19" s="65" t="s">
        <v>206</v>
      </c>
      <c r="D19" s="286"/>
      <c r="E19" s="287">
        <v>0</v>
      </c>
      <c r="F19" s="288"/>
      <c r="G19" s="289"/>
      <c r="I19" s="573"/>
    </row>
    <row r="20" spans="1:9" s="44" customFormat="1" ht="20.25" customHeight="1">
      <c r="A20" s="61"/>
      <c r="B20" s="59">
        <v>10</v>
      </c>
      <c r="C20" s="65" t="s">
        <v>204</v>
      </c>
      <c r="D20" s="57"/>
      <c r="E20" s="5">
        <v>-19846.36</v>
      </c>
      <c r="F20" s="132"/>
      <c r="G20" s="8"/>
      <c r="I20" s="573"/>
    </row>
    <row r="21" spans="1:9" s="44" customFormat="1" ht="20.25" customHeight="1">
      <c r="A21" s="69"/>
      <c r="B21" s="59">
        <v>11</v>
      </c>
      <c r="C21" s="65" t="s">
        <v>205</v>
      </c>
      <c r="D21" s="57"/>
      <c r="E21" s="5">
        <v>42355.74</v>
      </c>
      <c r="F21" s="132"/>
      <c r="G21" s="8"/>
      <c r="I21" s="573"/>
    </row>
    <row r="22" spans="1:9" s="44" customFormat="1" ht="20.25" customHeight="1">
      <c r="A22" s="69"/>
      <c r="B22" s="59">
        <v>12</v>
      </c>
      <c r="C22" s="65" t="s">
        <v>114</v>
      </c>
      <c r="D22" s="57"/>
      <c r="E22" s="5">
        <v>0</v>
      </c>
      <c r="F22" s="132"/>
      <c r="G22" s="8"/>
      <c r="I22" s="154"/>
    </row>
    <row r="23" spans="1:9" s="44" customFormat="1" ht="20.25" customHeight="1">
      <c r="A23" s="69"/>
      <c r="B23" s="59">
        <v>13</v>
      </c>
      <c r="C23" s="65" t="s">
        <v>86</v>
      </c>
      <c r="D23" s="57"/>
      <c r="E23" s="5">
        <v>0</v>
      </c>
      <c r="F23" s="132"/>
      <c r="G23" s="8"/>
      <c r="I23" s="154"/>
    </row>
    <row r="24" spans="1:9" s="44" customFormat="1" ht="20.25" customHeight="1" thickBot="1">
      <c r="A24" s="69"/>
      <c r="B24" s="59">
        <v>14</v>
      </c>
      <c r="C24" s="73" t="s">
        <v>71</v>
      </c>
      <c r="D24" s="591"/>
      <c r="E24" s="6">
        <v>4142032.7300000004</v>
      </c>
      <c r="F24" s="132"/>
      <c r="G24" s="8"/>
      <c r="I24" s="154"/>
    </row>
    <row r="25" spans="1:9" s="44" customFormat="1" ht="16.5" customHeight="1" thickTop="1">
      <c r="A25" s="69"/>
      <c r="B25" s="59"/>
      <c r="C25" s="73"/>
      <c r="D25" s="591"/>
      <c r="E25" s="9"/>
      <c r="F25" s="133"/>
      <c r="G25" s="8"/>
      <c r="I25" s="154"/>
    </row>
    <row r="26" spans="1:9" s="44" customFormat="1" ht="16.5" customHeight="1">
      <c r="A26" s="69"/>
      <c r="B26" s="74"/>
      <c r="C26" s="73"/>
      <c r="D26" s="592"/>
      <c r="E26" s="134"/>
      <c r="F26" s="135"/>
      <c r="G26" s="8"/>
      <c r="I26" s="154"/>
    </row>
    <row r="27" spans="1:9" s="44" customFormat="1" ht="19.5" customHeight="1" thickBot="1">
      <c r="A27" s="61" t="s">
        <v>81</v>
      </c>
      <c r="B27" s="136"/>
      <c r="C27" s="113" t="s">
        <v>215</v>
      </c>
      <c r="D27" s="593"/>
      <c r="E27" s="10" t="s">
        <v>300</v>
      </c>
      <c r="F27" s="137" t="s">
        <v>87</v>
      </c>
      <c r="G27" s="138" t="s">
        <v>88</v>
      </c>
      <c r="I27" s="154"/>
    </row>
    <row r="28" spans="1:9" s="44" customFormat="1" ht="17.25" customHeight="1" thickTop="1">
      <c r="A28" s="61"/>
      <c r="B28" s="298" t="s">
        <v>234</v>
      </c>
      <c r="C28" s="65" t="s">
        <v>117</v>
      </c>
      <c r="D28" s="591"/>
      <c r="E28" s="141">
        <v>83621.56</v>
      </c>
      <c r="F28" s="139">
        <v>83621.56</v>
      </c>
      <c r="G28" s="140">
        <v>0</v>
      </c>
      <c r="I28" s="154"/>
    </row>
    <row r="29" spans="1:9" s="44" customFormat="1" ht="17.25" customHeight="1">
      <c r="A29" s="61"/>
      <c r="B29" s="298" t="s">
        <v>235</v>
      </c>
      <c r="C29" s="65" t="s">
        <v>236</v>
      </c>
      <c r="D29" s="591"/>
      <c r="E29" s="141">
        <v>197907.7</v>
      </c>
      <c r="F29" s="139">
        <v>197907.7</v>
      </c>
      <c r="G29" s="140">
        <v>0</v>
      </c>
      <c r="I29" s="154"/>
    </row>
    <row r="30" spans="1:9" s="44" customFormat="1" ht="17.25" customHeight="1">
      <c r="A30" s="61"/>
      <c r="B30" s="59">
        <v>2</v>
      </c>
      <c r="C30" s="65" t="s">
        <v>89</v>
      </c>
      <c r="D30" s="591"/>
      <c r="E30" s="141">
        <v>848831.73</v>
      </c>
      <c r="F30" s="139">
        <v>848831.73</v>
      </c>
      <c r="G30" s="140">
        <v>0</v>
      </c>
      <c r="I30" s="154"/>
    </row>
    <row r="31" spans="1:9" s="44" customFormat="1" ht="17.25" customHeight="1">
      <c r="A31" s="61"/>
      <c r="B31" s="59">
        <v>3</v>
      </c>
      <c r="C31" s="65" t="s">
        <v>216</v>
      </c>
      <c r="D31" s="591"/>
      <c r="E31" s="141">
        <v>0</v>
      </c>
      <c r="F31" s="139">
        <v>0</v>
      </c>
      <c r="G31" s="140">
        <v>0</v>
      </c>
      <c r="I31" s="154"/>
    </row>
    <row r="32" spans="1:9" s="44" customFormat="1" ht="15.75" customHeight="1">
      <c r="A32" s="61"/>
      <c r="B32" s="59">
        <v>4</v>
      </c>
      <c r="C32" s="65" t="s">
        <v>90</v>
      </c>
      <c r="D32" s="591"/>
      <c r="E32" s="141">
        <v>233505.6</v>
      </c>
      <c r="F32" s="139">
        <v>233505.6</v>
      </c>
      <c r="G32" s="140">
        <v>0</v>
      </c>
      <c r="I32" s="154"/>
    </row>
    <row r="33" spans="1:9" s="44" customFormat="1" ht="15.75" customHeight="1">
      <c r="A33" s="61"/>
      <c r="B33" s="59">
        <v>5</v>
      </c>
      <c r="C33" s="65" t="s">
        <v>217</v>
      </c>
      <c r="D33" s="591"/>
      <c r="E33" s="141">
        <v>0</v>
      </c>
      <c r="F33" s="139">
        <v>0</v>
      </c>
      <c r="G33" s="140">
        <v>0</v>
      </c>
      <c r="I33" s="154"/>
    </row>
    <row r="34" spans="1:9" s="44" customFormat="1" ht="15.75" customHeight="1">
      <c r="A34" s="61"/>
      <c r="B34" s="59">
        <v>6</v>
      </c>
      <c r="C34" s="65" t="s">
        <v>218</v>
      </c>
      <c r="D34" s="591"/>
      <c r="E34" s="141">
        <v>370666.67</v>
      </c>
      <c r="F34" s="139">
        <v>370666.67</v>
      </c>
      <c r="G34" s="140">
        <v>0</v>
      </c>
      <c r="I34" s="154"/>
    </row>
    <row r="35" spans="1:9" s="44" customFormat="1" ht="15.75" customHeight="1">
      <c r="A35" s="61"/>
      <c r="B35" s="59">
        <v>7</v>
      </c>
      <c r="C35" s="65" t="s">
        <v>219</v>
      </c>
      <c r="D35" s="591"/>
      <c r="E35" s="141">
        <v>2407499.4700000007</v>
      </c>
      <c r="F35" s="139">
        <v>2407499.4700000007</v>
      </c>
      <c r="G35" s="140">
        <v>0</v>
      </c>
    </row>
    <row r="36" spans="1:9" s="44" customFormat="1" ht="15.75" customHeight="1">
      <c r="A36" s="61"/>
      <c r="B36" s="59">
        <v>8</v>
      </c>
      <c r="C36" s="65" t="s">
        <v>220</v>
      </c>
      <c r="D36" s="591"/>
      <c r="E36" s="141">
        <v>0</v>
      </c>
      <c r="F36" s="139">
        <v>0</v>
      </c>
      <c r="G36" s="140">
        <v>0</v>
      </c>
    </row>
    <row r="37" spans="1:9" s="44" customFormat="1" ht="15.75" customHeight="1">
      <c r="A37" s="61"/>
      <c r="B37" s="59">
        <v>9</v>
      </c>
      <c r="C37" s="65" t="s">
        <v>221</v>
      </c>
      <c r="D37" s="591"/>
      <c r="E37" s="141">
        <v>0</v>
      </c>
      <c r="F37" s="139">
        <v>0</v>
      </c>
      <c r="G37" s="140">
        <v>0</v>
      </c>
      <c r="H37" s="40"/>
    </row>
    <row r="38" spans="1:9" s="44" customFormat="1" ht="15.75" customHeight="1">
      <c r="A38" s="61"/>
      <c r="B38" s="59">
        <v>10</v>
      </c>
      <c r="C38" s="65" t="s">
        <v>222</v>
      </c>
      <c r="E38" s="5">
        <v>0</v>
      </c>
      <c r="F38" s="139">
        <v>0</v>
      </c>
      <c r="G38" s="140">
        <v>0</v>
      </c>
    </row>
    <row r="39" spans="1:9" s="44" customFormat="1" ht="15.75" customHeight="1">
      <c r="A39" s="61"/>
      <c r="B39" s="59"/>
      <c r="C39" s="65" t="s">
        <v>223</v>
      </c>
      <c r="D39" s="57"/>
      <c r="E39" s="5">
        <v>0</v>
      </c>
      <c r="F39" s="139">
        <v>0</v>
      </c>
      <c r="G39" s="140">
        <v>0</v>
      </c>
    </row>
    <row r="40" spans="1:9" s="44" customFormat="1" ht="15.75" customHeight="1">
      <c r="A40" s="61"/>
      <c r="B40" s="59">
        <v>11</v>
      </c>
      <c r="C40" s="65" t="s">
        <v>91</v>
      </c>
      <c r="D40" s="57"/>
      <c r="E40" s="5">
        <v>0</v>
      </c>
      <c r="F40" s="139">
        <v>0</v>
      </c>
      <c r="G40" s="140">
        <v>0</v>
      </c>
    </row>
    <row r="41" spans="1:9" s="44" customFormat="1" ht="19.5" customHeight="1" thickBot="1">
      <c r="A41" s="69"/>
      <c r="B41" s="59">
        <v>12</v>
      </c>
      <c r="C41" s="73" t="s">
        <v>92</v>
      </c>
      <c r="D41" s="57"/>
      <c r="E41" s="142">
        <v>4142032.7300000004</v>
      </c>
      <c r="F41" s="142">
        <v>4142032.7300000004</v>
      </c>
      <c r="G41" s="143">
        <v>0</v>
      </c>
    </row>
    <row r="42" spans="1:9" s="44" customFormat="1" ht="16.5" thickTop="1" thickBot="1">
      <c r="A42" s="104"/>
      <c r="B42" s="144"/>
      <c r="C42" s="145"/>
      <c r="D42" s="145"/>
      <c r="E42" s="146"/>
      <c r="F42" s="147"/>
      <c r="G42" s="106"/>
    </row>
    <row r="43" spans="1:9" ht="13.5" thickTop="1"/>
  </sheetData>
  <customSheetViews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40" customWidth="1"/>
    <col min="2" max="2" width="13.5" style="40" customWidth="1"/>
    <col min="3" max="3" width="119.33203125" style="40" customWidth="1"/>
    <col min="4" max="4" width="24.83203125" style="40" customWidth="1"/>
    <col min="5" max="5" width="25.1640625" style="40" customWidth="1"/>
    <col min="6" max="6" width="3.1640625" style="107" customWidth="1"/>
    <col min="7" max="7" width="23.1640625" style="40" customWidth="1"/>
    <col min="8" max="16384" width="10.6640625" style="40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304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29.25" customHeight="1">
      <c r="A4" s="38"/>
      <c r="B4" s="42"/>
      <c r="C4" s="41" t="s">
        <v>74</v>
      </c>
      <c r="D4" s="609">
        <v>45804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2"/>
      <c r="B5" s="42"/>
      <c r="C5" s="41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4" customFormat="1" ht="15" customHeight="1" thickBot="1">
      <c r="A6" s="109"/>
      <c r="D6" s="1"/>
      <c r="E6" s="1"/>
      <c r="F6" s="2"/>
    </row>
    <row r="7" spans="1:12" s="44" customFormat="1" ht="16.5" thickTop="1">
      <c r="A7" s="299"/>
      <c r="B7" s="300"/>
      <c r="C7" s="301"/>
      <c r="D7" s="50"/>
      <c r="E7" s="51"/>
      <c r="F7" s="50"/>
      <c r="G7" s="330"/>
    </row>
    <row r="8" spans="1:12" ht="21" thickBot="1">
      <c r="A8" s="302" t="s">
        <v>93</v>
      </c>
      <c r="B8" s="328" t="s">
        <v>262</v>
      </c>
      <c r="C8" s="303"/>
      <c r="D8" s="304"/>
      <c r="E8" s="304"/>
      <c r="F8" s="148"/>
      <c r="G8" s="331"/>
    </row>
    <row r="9" spans="1:12" ht="20.25">
      <c r="A9" s="305"/>
      <c r="B9" s="306"/>
      <c r="C9" s="307"/>
      <c r="D9" s="308"/>
      <c r="E9" s="338" t="s">
        <v>94</v>
      </c>
      <c r="F9" s="335"/>
      <c r="G9" s="332" t="s">
        <v>264</v>
      </c>
    </row>
    <row r="10" spans="1:12" ht="21" thickBot="1">
      <c r="A10" s="305"/>
      <c r="B10" s="306"/>
      <c r="C10" s="307"/>
      <c r="D10" s="309"/>
      <c r="E10" s="339" t="s">
        <v>95</v>
      </c>
      <c r="F10" s="335"/>
      <c r="G10" s="333" t="s">
        <v>265</v>
      </c>
    </row>
    <row r="11" spans="1:12" ht="21" thickTop="1">
      <c r="A11" s="329" t="s">
        <v>77</v>
      </c>
      <c r="B11" s="311"/>
      <c r="C11" s="312" t="s">
        <v>237</v>
      </c>
      <c r="D11" s="11">
        <v>4142032.7300000004</v>
      </c>
      <c r="E11" s="5">
        <v>4142032.7300000004</v>
      </c>
      <c r="F11" s="335"/>
      <c r="G11" s="457">
        <v>0</v>
      </c>
    </row>
    <row r="12" spans="1:12" ht="15">
      <c r="A12" s="310"/>
      <c r="B12" s="311"/>
      <c r="C12" s="312"/>
      <c r="D12" s="12"/>
      <c r="E12" s="13"/>
      <c r="F12" s="335"/>
      <c r="G12" s="458"/>
    </row>
    <row r="13" spans="1:12" ht="20.25">
      <c r="A13" s="329" t="s">
        <v>81</v>
      </c>
      <c r="B13" s="311"/>
      <c r="C13" s="313" t="s">
        <v>96</v>
      </c>
      <c r="D13" s="11">
        <v>281529.26</v>
      </c>
      <c r="E13" s="5">
        <v>3860503.4700000007</v>
      </c>
      <c r="F13" s="335"/>
      <c r="G13" s="457">
        <v>0</v>
      </c>
    </row>
    <row r="14" spans="1:12" ht="15">
      <c r="A14" s="310"/>
      <c r="B14" s="311"/>
      <c r="C14" s="314"/>
      <c r="D14" s="11"/>
      <c r="E14" s="5"/>
      <c r="F14" s="335"/>
      <c r="G14" s="457"/>
    </row>
    <row r="15" spans="1:12" ht="20.25">
      <c r="A15" s="329" t="s">
        <v>84</v>
      </c>
      <c r="B15" s="311"/>
      <c r="C15" s="313" t="s">
        <v>97</v>
      </c>
      <c r="D15" s="14"/>
      <c r="E15" s="5"/>
      <c r="F15" s="335"/>
      <c r="G15" s="457"/>
    </row>
    <row r="16" spans="1:12" ht="15">
      <c r="A16" s="310"/>
      <c r="B16" s="315">
        <v>1</v>
      </c>
      <c r="C16" s="316" t="s">
        <v>238</v>
      </c>
      <c r="D16" s="35">
        <v>0</v>
      </c>
      <c r="E16" s="5">
        <v>3860503.4700000007</v>
      </c>
      <c r="F16" s="335"/>
      <c r="G16" s="457">
        <v>0</v>
      </c>
    </row>
    <row r="17" spans="1:7" ht="15">
      <c r="A17" s="310"/>
      <c r="B17" s="315">
        <v>2</v>
      </c>
      <c r="C17" s="316" t="s">
        <v>239</v>
      </c>
      <c r="D17" s="35">
        <v>0</v>
      </c>
      <c r="E17" s="5">
        <v>3860503.4700000007</v>
      </c>
      <c r="F17" s="335"/>
      <c r="G17" s="457">
        <v>0</v>
      </c>
    </row>
    <row r="18" spans="1:7" ht="15">
      <c r="A18" s="310"/>
      <c r="B18" s="315">
        <v>3</v>
      </c>
      <c r="C18" s="316" t="s">
        <v>240</v>
      </c>
      <c r="D18" s="35">
        <v>186793.2</v>
      </c>
      <c r="E18" s="5">
        <v>3673710.2700000005</v>
      </c>
      <c r="F18" s="335"/>
      <c r="G18" s="457">
        <v>0</v>
      </c>
    </row>
    <row r="19" spans="1:7" ht="15">
      <c r="A19" s="310"/>
      <c r="B19" s="315">
        <v>4</v>
      </c>
      <c r="C19" s="316" t="s">
        <v>241</v>
      </c>
      <c r="D19" s="35">
        <v>270194.76</v>
      </c>
      <c r="E19" s="5">
        <v>3403515.5100000007</v>
      </c>
      <c r="F19" s="335"/>
      <c r="G19" s="457">
        <v>0</v>
      </c>
    </row>
    <row r="20" spans="1:7" ht="15">
      <c r="A20" s="310"/>
      <c r="B20" s="317">
        <v>5</v>
      </c>
      <c r="C20" s="312" t="s">
        <v>242</v>
      </c>
      <c r="D20" s="35">
        <v>0</v>
      </c>
      <c r="E20" s="5">
        <v>3403515.5100000007</v>
      </c>
      <c r="F20" s="335"/>
      <c r="G20" s="457">
        <v>0</v>
      </c>
    </row>
    <row r="21" spans="1:7" ht="15">
      <c r="A21" s="310"/>
      <c r="B21" s="317">
        <v>6</v>
      </c>
      <c r="C21" s="312" t="s">
        <v>243</v>
      </c>
      <c r="D21" s="35">
        <v>0</v>
      </c>
      <c r="E21" s="5">
        <v>3403515.5100000007</v>
      </c>
      <c r="F21" s="335"/>
      <c r="G21" s="457">
        <v>0</v>
      </c>
    </row>
    <row r="22" spans="1:7" ht="15">
      <c r="A22" s="310"/>
      <c r="B22" s="317">
        <v>7</v>
      </c>
      <c r="C22" s="312" t="s">
        <v>244</v>
      </c>
      <c r="D22" s="35">
        <v>0</v>
      </c>
      <c r="E22" s="5">
        <v>3403515.5100000007</v>
      </c>
      <c r="F22" s="335"/>
      <c r="G22" s="457">
        <v>0</v>
      </c>
    </row>
    <row r="23" spans="1:7" ht="15">
      <c r="A23" s="310"/>
      <c r="B23" s="317">
        <v>8</v>
      </c>
      <c r="C23" s="312" t="s">
        <v>245</v>
      </c>
      <c r="D23" s="35">
        <v>30432.600000000002</v>
      </c>
      <c r="E23" s="5">
        <v>3373082.9100000006</v>
      </c>
      <c r="F23" s="335"/>
      <c r="G23" s="457">
        <v>0</v>
      </c>
    </row>
    <row r="24" spans="1:7" ht="15">
      <c r="A24" s="310"/>
      <c r="B24" s="317">
        <v>9</v>
      </c>
      <c r="C24" s="312" t="s">
        <v>246</v>
      </c>
      <c r="D24" s="35">
        <v>142893.30000000002</v>
      </c>
      <c r="E24" s="5">
        <v>3230189.6100000008</v>
      </c>
      <c r="F24" s="335"/>
      <c r="G24" s="457">
        <v>0</v>
      </c>
    </row>
    <row r="25" spans="1:7" ht="15">
      <c r="A25" s="310"/>
      <c r="B25" s="317">
        <v>10</v>
      </c>
      <c r="C25" s="312" t="s">
        <v>247</v>
      </c>
      <c r="D25" s="35">
        <v>142718.39999999999</v>
      </c>
      <c r="E25" s="5">
        <v>3087471.2100000009</v>
      </c>
      <c r="F25" s="335"/>
      <c r="G25" s="457">
        <v>0</v>
      </c>
    </row>
    <row r="26" spans="1:7" ht="15">
      <c r="A26" s="310"/>
      <c r="B26" s="317">
        <v>11</v>
      </c>
      <c r="C26" s="312" t="s">
        <v>248</v>
      </c>
      <c r="D26" s="35">
        <v>0</v>
      </c>
      <c r="E26" s="5">
        <v>3087471.2100000009</v>
      </c>
      <c r="F26" s="335"/>
      <c r="G26" s="457">
        <v>0</v>
      </c>
    </row>
    <row r="27" spans="1:7" ht="15">
      <c r="A27" s="310"/>
      <c r="B27" s="317">
        <v>12</v>
      </c>
      <c r="C27" s="312" t="s">
        <v>249</v>
      </c>
      <c r="D27" s="35">
        <v>75799.47</v>
      </c>
      <c r="E27" s="5">
        <v>3011671.7400000007</v>
      </c>
      <c r="F27" s="335"/>
      <c r="G27" s="457">
        <v>0</v>
      </c>
    </row>
    <row r="28" spans="1:7" ht="15">
      <c r="A28" s="310"/>
      <c r="B28" s="317">
        <v>13</v>
      </c>
      <c r="C28" s="312" t="s">
        <v>250</v>
      </c>
      <c r="D28" s="35">
        <v>0</v>
      </c>
      <c r="E28" s="5">
        <v>3011671.7400000007</v>
      </c>
      <c r="F28" s="335"/>
      <c r="G28" s="457">
        <v>0</v>
      </c>
    </row>
    <row r="29" spans="1:7" ht="15">
      <c r="A29" s="310"/>
      <c r="B29" s="317">
        <v>14</v>
      </c>
      <c r="C29" s="312" t="s">
        <v>251</v>
      </c>
      <c r="D29" s="35">
        <v>0</v>
      </c>
      <c r="E29" s="5">
        <v>3011671.7400000007</v>
      </c>
      <c r="F29" s="335"/>
      <c r="G29" s="457">
        <v>0</v>
      </c>
    </row>
    <row r="30" spans="1:7" ht="15">
      <c r="A30" s="310"/>
      <c r="B30" s="317">
        <v>15</v>
      </c>
      <c r="C30" s="312" t="s">
        <v>252</v>
      </c>
      <c r="D30" s="35">
        <v>0</v>
      </c>
      <c r="E30" s="5">
        <v>3011671.7400000007</v>
      </c>
      <c r="F30" s="335"/>
      <c r="G30" s="457">
        <v>0</v>
      </c>
    </row>
    <row r="31" spans="1:7" ht="15">
      <c r="A31" s="310"/>
      <c r="B31" s="317">
        <v>16</v>
      </c>
      <c r="C31" s="312" t="s">
        <v>253</v>
      </c>
      <c r="D31" s="35">
        <v>0</v>
      </c>
      <c r="E31" s="5">
        <v>3011671.7400000007</v>
      </c>
      <c r="F31" s="335"/>
      <c r="G31" s="457">
        <v>0</v>
      </c>
    </row>
    <row r="32" spans="1:7" ht="15.75" thickBot="1">
      <c r="A32" s="310"/>
      <c r="B32" s="317"/>
      <c r="C32" s="313" t="s">
        <v>98</v>
      </c>
      <c r="D32" s="6">
        <v>848831.73</v>
      </c>
      <c r="E32" s="5"/>
      <c r="F32" s="335"/>
      <c r="G32" s="457"/>
    </row>
    <row r="33" spans="1:7" ht="15.75" thickTop="1">
      <c r="A33" s="310"/>
      <c r="B33" s="311"/>
      <c r="C33" s="312"/>
      <c r="D33" s="11"/>
      <c r="E33" s="5"/>
      <c r="F33" s="335"/>
      <c r="G33" s="457"/>
    </row>
    <row r="34" spans="1:7" ht="20.25">
      <c r="A34" s="329" t="s">
        <v>43</v>
      </c>
      <c r="B34" s="311"/>
      <c r="C34" s="313" t="s">
        <v>29</v>
      </c>
      <c r="D34" s="11"/>
      <c r="E34" s="5"/>
      <c r="F34" s="335"/>
      <c r="G34" s="457"/>
    </row>
    <row r="35" spans="1:7" ht="15">
      <c r="A35" s="310"/>
      <c r="B35" s="315">
        <v>1</v>
      </c>
      <c r="C35" s="316" t="s">
        <v>238</v>
      </c>
      <c r="D35" s="5">
        <v>0</v>
      </c>
      <c r="E35" s="5">
        <v>3011671.7400000007</v>
      </c>
      <c r="F35" s="335"/>
      <c r="G35" s="457">
        <v>0</v>
      </c>
    </row>
    <row r="36" spans="1:7" ht="15">
      <c r="A36" s="310"/>
      <c r="B36" s="315">
        <v>2</v>
      </c>
      <c r="C36" s="316" t="s">
        <v>239</v>
      </c>
      <c r="D36" s="5">
        <v>0</v>
      </c>
      <c r="E36" s="5">
        <v>3011671.7400000007</v>
      </c>
      <c r="F36" s="335"/>
      <c r="G36" s="457">
        <v>0</v>
      </c>
    </row>
    <row r="37" spans="1:7" ht="15">
      <c r="A37" s="310"/>
      <c r="B37" s="315">
        <v>3</v>
      </c>
      <c r="C37" s="316" t="s">
        <v>240</v>
      </c>
      <c r="D37" s="5">
        <v>0</v>
      </c>
      <c r="E37" s="5">
        <v>3011671.7400000007</v>
      </c>
      <c r="F37" s="335"/>
      <c r="G37" s="457">
        <v>0</v>
      </c>
    </row>
    <row r="38" spans="1:7" ht="15">
      <c r="A38" s="310"/>
      <c r="B38" s="315">
        <v>4</v>
      </c>
      <c r="C38" s="316" t="s">
        <v>241</v>
      </c>
      <c r="D38" s="5">
        <v>0</v>
      </c>
      <c r="E38" s="5">
        <v>3011671.7400000007</v>
      </c>
      <c r="F38" s="335"/>
      <c r="G38" s="457">
        <v>0</v>
      </c>
    </row>
    <row r="39" spans="1:7" ht="15">
      <c r="A39" s="310"/>
      <c r="B39" s="315">
        <v>5</v>
      </c>
      <c r="C39" s="316" t="s">
        <v>242</v>
      </c>
      <c r="D39" s="5">
        <v>0</v>
      </c>
      <c r="E39" s="5">
        <v>3011671.7400000007</v>
      </c>
      <c r="F39" s="335"/>
      <c r="G39" s="457">
        <v>0</v>
      </c>
    </row>
    <row r="40" spans="1:7" ht="15">
      <c r="A40" s="310"/>
      <c r="B40" s="315">
        <v>6</v>
      </c>
      <c r="C40" s="316" t="s">
        <v>243</v>
      </c>
      <c r="D40" s="5">
        <v>0</v>
      </c>
      <c r="E40" s="5">
        <v>3011671.7400000007</v>
      </c>
      <c r="F40" s="335"/>
      <c r="G40" s="457">
        <v>0</v>
      </c>
    </row>
    <row r="41" spans="1:7" ht="15">
      <c r="A41" s="310"/>
      <c r="B41" s="315">
        <v>7</v>
      </c>
      <c r="C41" s="316" t="s">
        <v>244</v>
      </c>
      <c r="D41" s="5">
        <v>0</v>
      </c>
      <c r="E41" s="5">
        <v>3011671.7400000007</v>
      </c>
      <c r="F41" s="335"/>
      <c r="G41" s="457">
        <v>0</v>
      </c>
    </row>
    <row r="42" spans="1:7" ht="15">
      <c r="A42" s="310"/>
      <c r="B42" s="315">
        <v>8</v>
      </c>
      <c r="C42" s="316" t="s">
        <v>245</v>
      </c>
      <c r="D42" s="5">
        <v>0</v>
      </c>
      <c r="E42" s="5">
        <v>3011671.7400000007</v>
      </c>
      <c r="F42" s="335"/>
      <c r="G42" s="457">
        <v>0</v>
      </c>
    </row>
    <row r="43" spans="1:7" ht="15">
      <c r="A43" s="310"/>
      <c r="B43" s="315">
        <v>9</v>
      </c>
      <c r="C43" s="316" t="s">
        <v>246</v>
      </c>
      <c r="D43" s="5">
        <v>0</v>
      </c>
      <c r="E43" s="5">
        <v>3011671.7400000007</v>
      </c>
      <c r="F43" s="335"/>
      <c r="G43" s="457">
        <v>0</v>
      </c>
    </row>
    <row r="44" spans="1:7" ht="15">
      <c r="A44" s="310"/>
      <c r="B44" s="315">
        <v>10</v>
      </c>
      <c r="C44" s="316" t="s">
        <v>247</v>
      </c>
      <c r="D44" s="5">
        <v>0</v>
      </c>
      <c r="E44" s="5">
        <v>3011671.7400000007</v>
      </c>
      <c r="F44" s="335"/>
      <c r="G44" s="457">
        <v>0</v>
      </c>
    </row>
    <row r="45" spans="1:7" ht="15">
      <c r="A45" s="310"/>
      <c r="B45" s="315">
        <v>11</v>
      </c>
      <c r="C45" s="316" t="s">
        <v>248</v>
      </c>
      <c r="D45" s="5">
        <v>0</v>
      </c>
      <c r="E45" s="5">
        <v>3011671.7400000007</v>
      </c>
      <c r="F45" s="335"/>
      <c r="G45" s="457">
        <v>0</v>
      </c>
    </row>
    <row r="46" spans="1:7" ht="15">
      <c r="A46" s="310"/>
      <c r="B46" s="315">
        <v>12</v>
      </c>
      <c r="C46" s="316" t="s">
        <v>249</v>
      </c>
      <c r="D46" s="5">
        <v>0</v>
      </c>
      <c r="E46" s="5">
        <v>3011671.7400000007</v>
      </c>
      <c r="F46" s="335"/>
      <c r="G46" s="457">
        <v>0</v>
      </c>
    </row>
    <row r="47" spans="1:7" ht="15">
      <c r="A47" s="310"/>
      <c r="B47" s="315">
        <v>13</v>
      </c>
      <c r="C47" s="316" t="s">
        <v>250</v>
      </c>
      <c r="D47" s="5">
        <v>0</v>
      </c>
      <c r="E47" s="5">
        <v>3011671.7400000007</v>
      </c>
      <c r="F47" s="335"/>
      <c r="G47" s="457">
        <v>0</v>
      </c>
    </row>
    <row r="48" spans="1:7" ht="15" customHeight="1">
      <c r="A48" s="310"/>
      <c r="B48" s="315">
        <v>14</v>
      </c>
      <c r="C48" s="316" t="s">
        <v>251</v>
      </c>
      <c r="D48" s="5">
        <v>0</v>
      </c>
      <c r="E48" s="5">
        <v>3011671.7400000007</v>
      </c>
      <c r="F48" s="335"/>
      <c r="G48" s="457">
        <v>0</v>
      </c>
    </row>
    <row r="49" spans="1:7" ht="15">
      <c r="A49" s="310"/>
      <c r="B49" s="315">
        <v>15</v>
      </c>
      <c r="C49" s="316" t="s">
        <v>252</v>
      </c>
      <c r="D49" s="5">
        <v>0</v>
      </c>
      <c r="E49" s="5">
        <v>3011671.7400000007</v>
      </c>
      <c r="F49" s="335"/>
      <c r="G49" s="457">
        <v>0</v>
      </c>
    </row>
    <row r="50" spans="1:7" ht="15.75" thickBot="1">
      <c r="A50" s="310"/>
      <c r="B50" s="315">
        <v>16</v>
      </c>
      <c r="C50" s="316" t="s">
        <v>253</v>
      </c>
      <c r="D50" s="318">
        <v>0</v>
      </c>
      <c r="E50" s="5">
        <v>3011671.7400000007</v>
      </c>
      <c r="F50" s="335"/>
      <c r="G50" s="457">
        <v>0</v>
      </c>
    </row>
    <row r="51" spans="1:7" ht="15.75" thickBot="1">
      <c r="A51" s="310"/>
      <c r="B51" s="317"/>
      <c r="C51" s="313" t="s">
        <v>99</v>
      </c>
      <c r="D51" s="91">
        <v>0</v>
      </c>
      <c r="E51" s="5"/>
      <c r="F51" s="335"/>
      <c r="G51" s="457"/>
    </row>
    <row r="52" spans="1:7" ht="15.75" thickTop="1">
      <c r="A52" s="310"/>
      <c r="B52" s="311"/>
      <c r="C52" s="312"/>
      <c r="D52" s="12"/>
      <c r="E52" s="13"/>
      <c r="F52" s="335"/>
      <c r="G52" s="457"/>
    </row>
    <row r="53" spans="1:7" ht="20.25">
      <c r="A53" s="329" t="s">
        <v>56</v>
      </c>
      <c r="B53" s="311"/>
      <c r="C53" s="313" t="s">
        <v>30</v>
      </c>
      <c r="D53" s="12"/>
      <c r="E53" s="13"/>
      <c r="F53" s="335"/>
      <c r="G53" s="457"/>
    </row>
    <row r="54" spans="1:7" ht="15">
      <c r="A54" s="310"/>
      <c r="B54" s="319">
        <v>1</v>
      </c>
      <c r="C54" s="312" t="s">
        <v>254</v>
      </c>
      <c r="D54" s="35">
        <v>83077.5</v>
      </c>
      <c r="E54" s="5">
        <v>2928594.2400000007</v>
      </c>
      <c r="F54" s="335"/>
      <c r="G54" s="457">
        <v>0</v>
      </c>
    </row>
    <row r="55" spans="1:7" ht="15">
      <c r="A55" s="310"/>
      <c r="B55" s="319">
        <v>2</v>
      </c>
      <c r="C55" s="312" t="s">
        <v>255</v>
      </c>
      <c r="D55" s="35">
        <v>68910.600000000006</v>
      </c>
      <c r="E55" s="5">
        <v>2859683.6400000006</v>
      </c>
      <c r="F55" s="335"/>
      <c r="G55" s="457">
        <v>0</v>
      </c>
    </row>
    <row r="56" spans="1:7" ht="15">
      <c r="A56" s="310"/>
      <c r="B56" s="319">
        <v>3</v>
      </c>
      <c r="C56" s="312" t="s">
        <v>256</v>
      </c>
      <c r="D56" s="35">
        <v>81517.5</v>
      </c>
      <c r="E56" s="5">
        <v>2778166.1400000006</v>
      </c>
      <c r="F56" s="335"/>
      <c r="G56" s="457">
        <v>0</v>
      </c>
    </row>
    <row r="57" spans="1:7" ht="15.75" thickBot="1">
      <c r="A57" s="310"/>
      <c r="B57" s="311"/>
      <c r="C57" s="313" t="s">
        <v>31</v>
      </c>
      <c r="D57" s="6">
        <v>233505.6</v>
      </c>
      <c r="E57" s="13"/>
      <c r="F57" s="335"/>
      <c r="G57" s="457"/>
    </row>
    <row r="58" spans="1:7" ht="15.75" thickTop="1">
      <c r="A58" s="310"/>
      <c r="B58" s="311"/>
      <c r="C58" s="313"/>
      <c r="D58" s="11"/>
      <c r="E58" s="5"/>
      <c r="F58" s="335"/>
      <c r="G58" s="457"/>
    </row>
    <row r="59" spans="1:7" ht="20.25">
      <c r="A59" s="329" t="s">
        <v>58</v>
      </c>
      <c r="B59" s="311"/>
      <c r="C59" s="313" t="s">
        <v>257</v>
      </c>
      <c r="D59" s="11">
        <v>0</v>
      </c>
      <c r="E59" s="5">
        <v>2778166.1400000006</v>
      </c>
      <c r="F59" s="335"/>
      <c r="G59" s="457">
        <v>0</v>
      </c>
    </row>
    <row r="60" spans="1:7" ht="15">
      <c r="A60" s="320"/>
      <c r="B60" s="311"/>
      <c r="C60" s="312"/>
      <c r="D60" s="11"/>
      <c r="E60" s="5"/>
      <c r="F60" s="335"/>
      <c r="G60" s="457"/>
    </row>
    <row r="61" spans="1:7" ht="20.25">
      <c r="A61" s="329" t="s">
        <v>210</v>
      </c>
      <c r="B61" s="311"/>
      <c r="C61" s="313" t="s">
        <v>218</v>
      </c>
      <c r="D61" s="11">
        <v>370666.67</v>
      </c>
      <c r="E61" s="5">
        <v>2407499.4700000007</v>
      </c>
      <c r="F61" s="335"/>
      <c r="G61" s="457">
        <v>0</v>
      </c>
    </row>
    <row r="62" spans="1:7" ht="15">
      <c r="A62" s="320"/>
      <c r="B62" s="311"/>
      <c r="C62" s="313"/>
      <c r="D62" s="11"/>
      <c r="E62" s="5"/>
      <c r="F62" s="335"/>
      <c r="G62" s="457"/>
    </row>
    <row r="63" spans="1:7" ht="20.25">
      <c r="A63" s="329" t="s">
        <v>211</v>
      </c>
      <c r="B63" s="311"/>
      <c r="C63" s="313" t="s">
        <v>219</v>
      </c>
      <c r="D63" s="11">
        <v>2407499.4700000007</v>
      </c>
      <c r="E63" s="5">
        <v>0</v>
      </c>
      <c r="F63" s="335"/>
      <c r="G63" s="457">
        <v>0</v>
      </c>
    </row>
    <row r="64" spans="1:7" ht="15">
      <c r="A64" s="320"/>
      <c r="B64" s="311"/>
      <c r="C64" s="312"/>
      <c r="D64" s="11"/>
      <c r="E64" s="5"/>
      <c r="F64" s="335"/>
      <c r="G64" s="457"/>
    </row>
    <row r="65" spans="1:7" ht="20.25">
      <c r="A65" s="329" t="s">
        <v>76</v>
      </c>
      <c r="B65" s="311"/>
      <c r="C65" s="313" t="s">
        <v>220</v>
      </c>
      <c r="D65" s="11">
        <v>0</v>
      </c>
      <c r="E65" s="5">
        <v>0</v>
      </c>
      <c r="F65" s="335"/>
      <c r="G65" s="457">
        <v>0</v>
      </c>
    </row>
    <row r="66" spans="1:7" ht="15">
      <c r="A66" s="320"/>
      <c r="B66" s="311"/>
      <c r="C66" s="312"/>
      <c r="D66" s="11"/>
      <c r="E66" s="5"/>
      <c r="F66" s="335"/>
      <c r="G66" s="457"/>
    </row>
    <row r="67" spans="1:7" ht="20.25">
      <c r="A67" s="329" t="s">
        <v>212</v>
      </c>
      <c r="B67" s="311"/>
      <c r="C67" s="313" t="s">
        <v>221</v>
      </c>
      <c r="D67" s="11">
        <v>0</v>
      </c>
      <c r="E67" s="5">
        <v>0</v>
      </c>
      <c r="F67" s="335"/>
      <c r="G67" s="457">
        <v>0</v>
      </c>
    </row>
    <row r="68" spans="1:7" ht="15">
      <c r="A68" s="320"/>
      <c r="B68" s="311"/>
      <c r="C68" s="312"/>
      <c r="D68" s="11"/>
      <c r="E68" s="321"/>
      <c r="F68" s="335"/>
      <c r="G68" s="457"/>
    </row>
    <row r="69" spans="1:7" ht="20.25">
      <c r="A69" s="329" t="s">
        <v>258</v>
      </c>
      <c r="B69" s="311"/>
      <c r="C69" s="313" t="s">
        <v>259</v>
      </c>
      <c r="D69" s="11">
        <v>0</v>
      </c>
      <c r="E69" s="5">
        <v>0</v>
      </c>
      <c r="F69" s="335"/>
      <c r="G69" s="457">
        <v>0</v>
      </c>
    </row>
    <row r="70" spans="1:7" ht="15">
      <c r="A70" s="320"/>
      <c r="B70" s="311"/>
      <c r="C70" s="312"/>
      <c r="D70" s="11"/>
      <c r="E70" s="321"/>
      <c r="F70" s="335"/>
      <c r="G70" s="457"/>
    </row>
    <row r="71" spans="1:7" ht="20.25">
      <c r="A71" s="329" t="s">
        <v>260</v>
      </c>
      <c r="B71" s="311"/>
      <c r="C71" s="313" t="s">
        <v>263</v>
      </c>
      <c r="D71" s="11">
        <v>0</v>
      </c>
      <c r="E71" s="5">
        <v>0</v>
      </c>
      <c r="F71" s="335"/>
      <c r="G71" s="457">
        <v>0</v>
      </c>
    </row>
    <row r="72" spans="1:7" ht="15">
      <c r="A72" s="320"/>
      <c r="B72" s="317"/>
      <c r="C72" s="313"/>
      <c r="D72" s="11"/>
      <c r="E72" s="5"/>
      <c r="F72" s="335"/>
      <c r="G72" s="457"/>
    </row>
    <row r="73" spans="1:7" ht="20.25">
      <c r="A73" s="329" t="s">
        <v>261</v>
      </c>
      <c r="B73" s="311"/>
      <c r="C73" s="313" t="s">
        <v>186</v>
      </c>
      <c r="D73" s="11">
        <v>0</v>
      </c>
      <c r="E73" s="5">
        <v>0</v>
      </c>
      <c r="F73" s="335"/>
      <c r="G73" s="457">
        <v>0</v>
      </c>
    </row>
    <row r="74" spans="1:7" ht="13.5" thickBot="1">
      <c r="A74" s="322"/>
      <c r="B74" s="323"/>
      <c r="C74" s="324"/>
      <c r="D74" s="15"/>
      <c r="E74" s="15"/>
      <c r="F74" s="336"/>
      <c r="G74" s="334"/>
    </row>
    <row r="75" spans="1:7" ht="13.5" thickBot="1">
      <c r="A75" s="325"/>
      <c r="B75" s="326"/>
      <c r="C75" s="326"/>
      <c r="D75" s="327"/>
      <c r="E75" s="327"/>
      <c r="F75" s="326"/>
      <c r="G75" s="337"/>
    </row>
    <row r="76" spans="1:7" ht="13.5" thickTop="1"/>
    <row r="77" spans="1:7">
      <c r="D77" s="563"/>
    </row>
  </sheetData>
  <customSheetViews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40" customWidth="1"/>
    <col min="2" max="2" width="5" style="40" customWidth="1"/>
    <col min="3" max="3" width="72.33203125" style="40" customWidth="1"/>
    <col min="4" max="4" width="12" style="40" customWidth="1"/>
    <col min="5" max="5" width="35.5" style="40" customWidth="1"/>
    <col min="6" max="6" width="8.6640625" style="107" customWidth="1"/>
    <col min="7" max="7" width="10.6640625" style="40"/>
    <col min="8" max="8" width="73.33203125" style="40" bestFit="1" customWidth="1"/>
    <col min="9" max="16384" width="10.6640625" style="40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8"/>
      <c r="B4" s="42"/>
      <c r="C4" s="41" t="s">
        <v>74</v>
      </c>
      <c r="D4" s="609">
        <v>45804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2"/>
      <c r="B5" s="42"/>
      <c r="C5" s="41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4" customFormat="1" ht="21" customHeight="1" thickBot="1">
      <c r="A6" s="109"/>
      <c r="E6" s="1"/>
      <c r="F6" s="2"/>
    </row>
    <row r="7" spans="1:12" s="44" customFormat="1" ht="16.5" thickTop="1">
      <c r="A7" s="46"/>
      <c r="B7" s="119"/>
      <c r="C7" s="120"/>
      <c r="D7" s="120"/>
      <c r="E7" s="120"/>
      <c r="F7" s="53"/>
    </row>
    <row r="8" spans="1:12" s="44" customFormat="1" ht="21" customHeight="1">
      <c r="A8" s="149"/>
      <c r="B8" s="113"/>
      <c r="C8" s="114"/>
      <c r="D8" s="114"/>
      <c r="E8" s="114"/>
      <c r="F8" s="150"/>
    </row>
    <row r="9" spans="1:12" s="44" customFormat="1" ht="20.25">
      <c r="A9" s="54" t="s">
        <v>103</v>
      </c>
      <c r="B9" s="257" t="s">
        <v>227</v>
      </c>
      <c r="C9" s="264"/>
      <c r="D9" s="264"/>
      <c r="E9" s="264"/>
      <c r="F9" s="151"/>
    </row>
    <row r="10" spans="1:12" s="44" customFormat="1" ht="15.75" thickBot="1">
      <c r="A10" s="152"/>
      <c r="B10" s="126"/>
      <c r="C10" s="126"/>
      <c r="D10" s="126"/>
      <c r="E10" s="7"/>
      <c r="F10" s="4"/>
    </row>
    <row r="11" spans="1:12" s="44" customFormat="1" ht="21" thickBot="1">
      <c r="A11" s="329" t="s">
        <v>77</v>
      </c>
      <c r="B11" s="315"/>
      <c r="C11" s="340" t="s">
        <v>214</v>
      </c>
      <c r="D11" s="341"/>
      <c r="E11" s="342"/>
      <c r="F11" s="343"/>
    </row>
    <row r="12" spans="1:12" s="44" customFormat="1" ht="20.25">
      <c r="A12" s="329"/>
      <c r="B12" s="315">
        <v>1</v>
      </c>
      <c r="C12" s="294" t="s">
        <v>266</v>
      </c>
      <c r="D12" s="344"/>
      <c r="E12" s="345">
        <v>250450000</v>
      </c>
      <c r="F12" s="4"/>
      <c r="H12" s="504"/>
    </row>
    <row r="13" spans="1:12" s="44" customFormat="1" ht="20.25">
      <c r="A13" s="346"/>
      <c r="B13" s="315">
        <v>2</v>
      </c>
      <c r="C13" s="294" t="s">
        <v>267</v>
      </c>
      <c r="D13" s="344"/>
      <c r="E13" s="345">
        <v>1214823.8880948704</v>
      </c>
      <c r="F13" s="4"/>
      <c r="H13" s="504"/>
    </row>
    <row r="14" spans="1:12" s="44" customFormat="1" ht="20.25">
      <c r="A14" s="346"/>
      <c r="B14" s="315">
        <v>3</v>
      </c>
      <c r="C14" s="294" t="s">
        <v>268</v>
      </c>
      <c r="D14" s="344"/>
      <c r="E14" s="345">
        <v>0</v>
      </c>
      <c r="F14" s="4"/>
      <c r="H14" s="504"/>
    </row>
    <row r="15" spans="1:12" s="44" customFormat="1" ht="20.25">
      <c r="A15" s="346"/>
      <c r="B15" s="315">
        <v>4</v>
      </c>
      <c r="C15" s="294" t="s">
        <v>269</v>
      </c>
      <c r="D15" s="347"/>
      <c r="E15" s="345">
        <v>83621.56</v>
      </c>
      <c r="F15" s="4"/>
      <c r="H15" s="504"/>
    </row>
    <row r="16" spans="1:12" s="44" customFormat="1" ht="20.25">
      <c r="A16" s="346"/>
      <c r="B16" s="315">
        <v>5</v>
      </c>
      <c r="C16" s="294" t="s">
        <v>270</v>
      </c>
      <c r="D16" s="347"/>
      <c r="E16" s="345">
        <v>191265</v>
      </c>
      <c r="F16" s="4"/>
      <c r="H16" s="504"/>
    </row>
    <row r="17" spans="1:8" s="44" customFormat="1" ht="21" customHeight="1">
      <c r="A17" s="346"/>
      <c r="B17" s="315">
        <v>6</v>
      </c>
      <c r="C17" s="294" t="s">
        <v>271</v>
      </c>
      <c r="D17" s="347"/>
      <c r="E17" s="345">
        <v>3542.9604479999998</v>
      </c>
      <c r="F17" s="4"/>
      <c r="H17" s="504"/>
    </row>
    <row r="18" spans="1:8" s="44" customFormat="1" ht="20.25">
      <c r="A18" s="346"/>
      <c r="B18" s="315">
        <v>7</v>
      </c>
      <c r="C18" s="294" t="s">
        <v>272</v>
      </c>
      <c r="D18" s="347"/>
      <c r="E18" s="345">
        <v>6336.4583333333339</v>
      </c>
      <c r="F18" s="4"/>
      <c r="H18" s="504"/>
    </row>
    <row r="19" spans="1:8" s="44" customFormat="1" ht="20.25">
      <c r="A19" s="346"/>
      <c r="B19" s="315">
        <v>8</v>
      </c>
      <c r="C19" s="294" t="s">
        <v>276</v>
      </c>
      <c r="D19" s="347"/>
      <c r="E19" s="359">
        <v>4.4600000000000001E-2</v>
      </c>
      <c r="F19" s="4"/>
      <c r="H19" s="504"/>
    </row>
    <row r="20" spans="1:8" s="44" customFormat="1" ht="21" thickBot="1">
      <c r="A20" s="346"/>
      <c r="B20" s="315"/>
      <c r="C20" s="348" t="s">
        <v>214</v>
      </c>
      <c r="D20" s="344"/>
      <c r="E20" s="349">
        <v>4.4600000000000001E-2</v>
      </c>
      <c r="F20" s="4"/>
      <c r="H20" s="504"/>
    </row>
    <row r="21" spans="1:8" s="44" customFormat="1" ht="21" thickTop="1">
      <c r="A21" s="346"/>
      <c r="B21" s="315"/>
      <c r="C21" s="350"/>
      <c r="D21" s="344"/>
      <c r="E21" s="351"/>
      <c r="F21" s="4"/>
      <c r="H21" s="504"/>
    </row>
    <row r="22" spans="1:8" s="44" customFormat="1" ht="20.25">
      <c r="A22" s="346"/>
      <c r="B22" s="352"/>
      <c r="C22" s="353"/>
      <c r="D22" s="295"/>
      <c r="E22" s="13"/>
      <c r="F22" s="4"/>
      <c r="H22" s="504"/>
    </row>
    <row r="23" spans="1:8" s="44" customFormat="1" ht="20.25">
      <c r="A23" s="329" t="s">
        <v>81</v>
      </c>
      <c r="B23" s="352"/>
      <c r="C23" s="307" t="s">
        <v>104</v>
      </c>
      <c r="D23" s="341"/>
      <c r="E23" s="13"/>
      <c r="F23" s="4"/>
      <c r="H23" s="504"/>
    </row>
    <row r="24" spans="1:8" s="44" customFormat="1" ht="20.25">
      <c r="A24" s="329"/>
      <c r="B24" s="315">
        <v>1</v>
      </c>
      <c r="C24" s="312" t="s">
        <v>32</v>
      </c>
      <c r="D24" s="344"/>
      <c r="E24" s="354">
        <v>227583729.27549997</v>
      </c>
      <c r="F24" s="4"/>
      <c r="H24" s="504"/>
    </row>
    <row r="25" spans="1:8" s="44" customFormat="1" ht="20.25">
      <c r="A25" s="329"/>
      <c r="B25" s="315">
        <v>2</v>
      </c>
      <c r="C25" s="312" t="s">
        <v>25</v>
      </c>
      <c r="D25" s="344"/>
      <c r="E25" s="354">
        <v>9987353.9499999993</v>
      </c>
      <c r="F25" s="4"/>
      <c r="H25" s="504"/>
    </row>
    <row r="26" spans="1:8" ht="20.25">
      <c r="A26" s="329"/>
      <c r="B26" s="315">
        <v>3</v>
      </c>
      <c r="C26" s="312" t="s">
        <v>273</v>
      </c>
      <c r="D26" s="344"/>
      <c r="E26" s="153">
        <v>247867.04</v>
      </c>
      <c r="F26" s="4"/>
      <c r="H26" s="504"/>
    </row>
    <row r="27" spans="1:8" ht="20.25">
      <c r="A27" s="346"/>
      <c r="B27" s="315">
        <v>4</v>
      </c>
      <c r="C27" s="312" t="s">
        <v>134</v>
      </c>
      <c r="D27" s="344"/>
      <c r="E27" s="153">
        <v>202140000</v>
      </c>
      <c r="F27" s="4"/>
      <c r="H27" s="504"/>
    </row>
    <row r="28" spans="1:8" ht="21" thickBot="1">
      <c r="A28" s="346"/>
      <c r="B28" s="315"/>
      <c r="C28" s="348" t="s">
        <v>104</v>
      </c>
      <c r="D28" s="344"/>
      <c r="E28" s="349">
        <v>1.1740537062704064</v>
      </c>
      <c r="F28" s="4"/>
      <c r="H28" s="504"/>
    </row>
    <row r="29" spans="1:8" ht="27" customHeight="1" thickTop="1">
      <c r="A29" s="346"/>
      <c r="B29" s="315"/>
      <c r="C29" s="350"/>
      <c r="D29" s="344"/>
      <c r="E29" s="155"/>
      <c r="F29" s="4"/>
      <c r="H29" s="504"/>
    </row>
    <row r="30" spans="1:8" ht="20.25">
      <c r="A30" s="346"/>
      <c r="B30" s="315"/>
      <c r="C30" s="294"/>
      <c r="D30" s="344"/>
      <c r="E30" s="13"/>
      <c r="F30" s="4"/>
      <c r="H30" s="504"/>
    </row>
    <row r="31" spans="1:8" ht="20.25">
      <c r="A31" s="329" t="s">
        <v>84</v>
      </c>
      <c r="B31" s="315"/>
      <c r="C31" s="307" t="s">
        <v>274</v>
      </c>
      <c r="D31" s="344"/>
      <c r="E31" s="5"/>
      <c r="F31" s="4"/>
      <c r="H31" s="504"/>
    </row>
    <row r="32" spans="1:8" ht="20.25">
      <c r="A32" s="329"/>
      <c r="B32" s="315">
        <v>1</v>
      </c>
      <c r="C32" s="312" t="s">
        <v>32</v>
      </c>
      <c r="D32" s="344"/>
      <c r="E32" s="354">
        <v>227583729.27549997</v>
      </c>
      <c r="F32" s="4"/>
      <c r="H32" s="504"/>
    </row>
    <row r="33" spans="1:8" ht="20.25">
      <c r="A33" s="346"/>
      <c r="B33" s="315">
        <v>2</v>
      </c>
      <c r="C33" s="312" t="s">
        <v>25</v>
      </c>
      <c r="D33" s="344"/>
      <c r="E33" s="354">
        <v>9987353.9499999993</v>
      </c>
      <c r="F33" s="4"/>
      <c r="H33" s="504"/>
    </row>
    <row r="34" spans="1:8" ht="20.25">
      <c r="A34" s="346"/>
      <c r="B34" s="315">
        <v>3</v>
      </c>
      <c r="C34" s="312" t="s">
        <v>275</v>
      </c>
      <c r="D34" s="344"/>
      <c r="E34" s="153">
        <v>352579.45</v>
      </c>
      <c r="F34" s="4"/>
      <c r="H34" s="504"/>
    </row>
    <row r="35" spans="1:8" ht="20.25">
      <c r="A35" s="346"/>
      <c r="B35" s="315">
        <v>4</v>
      </c>
      <c r="C35" s="312" t="s">
        <v>33</v>
      </c>
      <c r="D35" s="344"/>
      <c r="E35" s="153">
        <v>268090000</v>
      </c>
      <c r="F35" s="4"/>
      <c r="H35" s="504"/>
    </row>
    <row r="36" spans="1:8" ht="21" thickBot="1">
      <c r="A36" s="346"/>
      <c r="B36" s="315"/>
      <c r="C36" s="348" t="s">
        <v>213</v>
      </c>
      <c r="D36" s="344"/>
      <c r="E36" s="349">
        <v>0.88484652085307158</v>
      </c>
      <c r="F36" s="4"/>
      <c r="H36" s="504"/>
    </row>
    <row r="37" spans="1:8" ht="21.75" thickTop="1" thickBot="1">
      <c r="A37" s="355"/>
      <c r="B37" s="356"/>
      <c r="C37" s="357"/>
      <c r="D37" s="357"/>
      <c r="E37" s="358"/>
      <c r="F37" s="156"/>
    </row>
    <row r="38" spans="1:8" ht="13.5" thickTop="1"/>
  </sheetData>
  <customSheetViews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40" customWidth="1"/>
    <col min="2" max="2" width="4.83203125" style="40" customWidth="1"/>
    <col min="3" max="3" width="73" style="40" customWidth="1"/>
    <col min="4" max="4" width="22.6640625" style="186" customWidth="1"/>
    <col min="5" max="5" width="26" style="40" bestFit="1" customWidth="1"/>
    <col min="6" max="6" width="18.5" style="187" customWidth="1"/>
    <col min="7" max="7" width="18.33203125" style="40" customWidth="1"/>
    <col min="8" max="8" width="18.33203125" style="40" bestFit="1" customWidth="1"/>
    <col min="9" max="9" width="10.6640625" style="40"/>
    <col min="10" max="10" width="19.33203125" style="40" bestFit="1" customWidth="1"/>
    <col min="11" max="16384" width="10.6640625" style="40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8"/>
      <c r="B4" s="42"/>
      <c r="C4" s="41" t="s">
        <v>74</v>
      </c>
      <c r="D4" s="609">
        <v>45804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2"/>
      <c r="B5" s="42"/>
      <c r="C5" s="41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4" customFormat="1" ht="15" customHeight="1" thickBot="1">
      <c r="A6" s="109"/>
      <c r="D6" s="157"/>
      <c r="E6" s="1"/>
      <c r="F6" s="158"/>
    </row>
    <row r="7" spans="1:12" s="44" customFormat="1" ht="15.75">
      <c r="A7" s="110"/>
      <c r="B7" s="111"/>
      <c r="C7" s="112"/>
      <c r="D7" s="543"/>
      <c r="E7" s="112"/>
      <c r="F7" s="544"/>
    </row>
    <row r="8" spans="1:12" s="44" customFormat="1" ht="20.25">
      <c r="A8" s="462" t="s">
        <v>27</v>
      </c>
      <c r="B8" s="257" t="s">
        <v>228</v>
      </c>
      <c r="C8" s="264"/>
      <c r="D8" s="264"/>
      <c r="E8" s="123"/>
      <c r="F8" s="545"/>
    </row>
    <row r="9" spans="1:12" s="44" customFormat="1" ht="15.75" thickBot="1">
      <c r="A9" s="464"/>
      <c r="B9" s="126"/>
      <c r="C9" s="126"/>
      <c r="D9" s="159"/>
      <c r="E9" s="7"/>
      <c r="F9" s="546"/>
    </row>
    <row r="10" spans="1:12" s="44" customFormat="1" ht="20.25">
      <c r="A10" s="116"/>
      <c r="B10" s="59"/>
      <c r="C10" s="160"/>
      <c r="D10" s="161"/>
      <c r="E10" s="162"/>
      <c r="F10" s="547"/>
    </row>
    <row r="11" spans="1:12" s="44" customFormat="1" ht="20.25">
      <c r="A11" s="116"/>
      <c r="B11" s="59"/>
      <c r="C11" s="163"/>
      <c r="D11" s="164" t="s">
        <v>105</v>
      </c>
      <c r="E11" s="165" t="s">
        <v>34</v>
      </c>
      <c r="F11" s="548" t="s">
        <v>106</v>
      </c>
      <c r="H11" s="154"/>
    </row>
    <row r="12" spans="1:12" s="44" customFormat="1" ht="21" thickBot="1">
      <c r="A12" s="116"/>
      <c r="B12" s="59"/>
      <c r="C12" s="166"/>
      <c r="D12" s="167" t="s">
        <v>107</v>
      </c>
      <c r="E12" s="168" t="s">
        <v>35</v>
      </c>
      <c r="F12" s="549" t="s">
        <v>36</v>
      </c>
    </row>
    <row r="13" spans="1:12" s="44" customFormat="1" ht="21" thickTop="1">
      <c r="A13" s="116" t="s">
        <v>77</v>
      </c>
      <c r="B13" s="59"/>
      <c r="C13" s="169" t="s">
        <v>108</v>
      </c>
      <c r="D13" s="170"/>
      <c r="E13" s="171"/>
      <c r="F13" s="550"/>
    </row>
    <row r="14" spans="1:12" s="44" customFormat="1" ht="20.25">
      <c r="A14" s="116"/>
      <c r="B14" s="172">
        <v>1</v>
      </c>
      <c r="C14" s="93" t="s">
        <v>109</v>
      </c>
      <c r="D14" s="569">
        <v>468</v>
      </c>
      <c r="E14" s="565">
        <v>2255911.54</v>
      </c>
      <c r="F14" s="253">
        <v>1.0230688411119898E-2</v>
      </c>
      <c r="G14" s="173"/>
      <c r="H14" s="154"/>
    </row>
    <row r="15" spans="1:12" s="44" customFormat="1" ht="20.25">
      <c r="A15" s="117"/>
      <c r="B15" s="172">
        <v>2</v>
      </c>
      <c r="C15" s="93" t="s">
        <v>37</v>
      </c>
      <c r="D15" s="569">
        <v>473</v>
      </c>
      <c r="E15" s="565">
        <v>3387900.88</v>
      </c>
      <c r="F15" s="253">
        <v>1.5364325088313927E-2</v>
      </c>
      <c r="G15" s="173"/>
      <c r="H15" s="154"/>
    </row>
    <row r="16" spans="1:12" s="44" customFormat="1" ht="20.25">
      <c r="A16" s="117"/>
      <c r="B16" s="172">
        <v>3</v>
      </c>
      <c r="C16" s="93" t="s">
        <v>73</v>
      </c>
      <c r="D16" s="569">
        <v>15714</v>
      </c>
      <c r="E16" s="565">
        <v>214860561.22</v>
      </c>
      <c r="F16" s="253">
        <v>0.97440498650056628</v>
      </c>
      <c r="G16" s="173"/>
      <c r="H16" s="154"/>
    </row>
    <row r="17" spans="1:10" s="44" customFormat="1" ht="21" thickBot="1">
      <c r="A17" s="117"/>
      <c r="B17" s="172">
        <v>4</v>
      </c>
      <c r="C17" s="174" t="s">
        <v>209</v>
      </c>
      <c r="D17" s="570">
        <v>16655</v>
      </c>
      <c r="E17" s="566">
        <v>220504373.63999999</v>
      </c>
      <c r="F17" s="397">
        <v>1</v>
      </c>
      <c r="G17" s="175"/>
      <c r="H17" s="176"/>
      <c r="J17" s="504"/>
    </row>
    <row r="18" spans="1:10" s="44" customFormat="1" ht="21" thickTop="1">
      <c r="A18" s="117"/>
      <c r="B18" s="172"/>
      <c r="C18" s="174"/>
      <c r="D18" s="520"/>
      <c r="E18" s="177"/>
      <c r="F18" s="398"/>
      <c r="J18" s="505"/>
    </row>
    <row r="19" spans="1:10" s="44" customFormat="1" ht="20.25">
      <c r="A19" s="117"/>
      <c r="B19" s="178"/>
      <c r="C19" s="179"/>
      <c r="D19" s="521"/>
      <c r="E19" s="13"/>
      <c r="F19" s="398"/>
      <c r="J19" s="505"/>
    </row>
    <row r="20" spans="1:10" s="44" customFormat="1" ht="20.25">
      <c r="A20" s="116" t="s">
        <v>81</v>
      </c>
      <c r="B20" s="178"/>
      <c r="C20" s="169" t="s">
        <v>110</v>
      </c>
      <c r="D20" s="522"/>
      <c r="E20" s="13"/>
      <c r="F20" s="398"/>
      <c r="J20" s="483"/>
    </row>
    <row r="21" spans="1:10" s="44" customFormat="1" ht="20.25">
      <c r="A21" s="117"/>
      <c r="B21" s="172">
        <v>1</v>
      </c>
      <c r="C21" s="93" t="s">
        <v>111</v>
      </c>
      <c r="D21" s="569">
        <v>2</v>
      </c>
      <c r="E21" s="567">
        <v>17174.05</v>
      </c>
      <c r="F21" s="253">
        <v>7.7885303209625705E-5</v>
      </c>
      <c r="G21" s="175"/>
      <c r="H21" s="537"/>
    </row>
    <row r="22" spans="1:10" s="44" customFormat="1" ht="20.25">
      <c r="A22" s="117"/>
      <c r="B22" s="172"/>
      <c r="C22" s="93" t="s">
        <v>38</v>
      </c>
      <c r="D22" s="571">
        <v>0</v>
      </c>
      <c r="E22" s="567">
        <v>0</v>
      </c>
      <c r="F22" s="253">
        <v>0</v>
      </c>
      <c r="G22" s="154"/>
      <c r="H22" s="536"/>
    </row>
    <row r="23" spans="1:10" s="44" customFormat="1" ht="20.25">
      <c r="A23" s="117"/>
      <c r="B23" s="172">
        <v>2</v>
      </c>
      <c r="C23" s="93" t="s">
        <v>112</v>
      </c>
      <c r="D23" s="571">
        <v>0</v>
      </c>
      <c r="E23" s="567">
        <v>0</v>
      </c>
      <c r="F23" s="253">
        <v>0</v>
      </c>
      <c r="G23" s="175"/>
      <c r="H23" s="537"/>
    </row>
    <row r="24" spans="1:10" s="44" customFormat="1" ht="20.25">
      <c r="A24" s="116"/>
      <c r="B24" s="172">
        <v>3</v>
      </c>
      <c r="C24" s="93" t="s">
        <v>121</v>
      </c>
      <c r="D24" s="571">
        <v>136</v>
      </c>
      <c r="E24" s="567">
        <v>2238764.81</v>
      </c>
      <c r="F24" s="253">
        <v>1.0152927005679505E-2</v>
      </c>
      <c r="G24" s="175"/>
      <c r="H24" s="537"/>
    </row>
    <row r="25" spans="1:10" s="44" customFormat="1" ht="20.25">
      <c r="A25" s="116"/>
      <c r="B25" s="172">
        <v>4</v>
      </c>
      <c r="C25" s="93" t="s">
        <v>161</v>
      </c>
      <c r="D25" s="571">
        <v>170</v>
      </c>
      <c r="E25" s="567">
        <v>3835498.52</v>
      </c>
      <c r="F25" s="253">
        <v>1.7394206095258293E-2</v>
      </c>
      <c r="H25" s="537"/>
    </row>
    <row r="26" spans="1:10" s="44" customFormat="1" ht="20.25">
      <c r="A26" s="116"/>
      <c r="B26" s="172">
        <v>5</v>
      </c>
      <c r="C26" s="93" t="s">
        <v>122</v>
      </c>
      <c r="D26" s="571">
        <v>16308</v>
      </c>
      <c r="E26" s="567">
        <v>213875795.99000001</v>
      </c>
      <c r="F26" s="253">
        <v>0.96993901961862239</v>
      </c>
      <c r="H26" s="537"/>
    </row>
    <row r="27" spans="1:10" s="44" customFormat="1" ht="20.25">
      <c r="A27" s="116"/>
      <c r="B27" s="172">
        <v>6</v>
      </c>
      <c r="C27" s="93" t="s">
        <v>123</v>
      </c>
      <c r="D27" s="571">
        <v>39</v>
      </c>
      <c r="E27" s="567">
        <v>537140.27</v>
      </c>
      <c r="F27" s="253">
        <v>2.4359619772301947E-3</v>
      </c>
      <c r="H27" s="537"/>
    </row>
    <row r="28" spans="1:10" s="44" customFormat="1" ht="21" thickBot="1">
      <c r="A28" s="117"/>
      <c r="B28" s="172">
        <v>7</v>
      </c>
      <c r="C28" s="174" t="s">
        <v>124</v>
      </c>
      <c r="D28" s="570">
        <v>16655</v>
      </c>
      <c r="E28" s="568">
        <v>220504373.64000002</v>
      </c>
      <c r="F28" s="397">
        <v>1</v>
      </c>
      <c r="G28" s="180"/>
      <c r="H28" s="534"/>
    </row>
    <row r="29" spans="1:10" s="44" customFormat="1" ht="21" customHeight="1" thickTop="1">
      <c r="A29" s="117"/>
      <c r="B29" s="172"/>
      <c r="C29" s="174"/>
      <c r="D29" s="181"/>
      <c r="E29" s="11"/>
      <c r="F29" s="398"/>
    </row>
    <row r="30" spans="1:10" s="44" customFormat="1" ht="20.25">
      <c r="A30" s="116" t="s">
        <v>84</v>
      </c>
      <c r="B30" s="59"/>
      <c r="C30" s="169" t="s">
        <v>125</v>
      </c>
      <c r="D30" s="183"/>
      <c r="E30" s="184"/>
      <c r="F30" s="398"/>
    </row>
    <row r="31" spans="1:10" s="44" customFormat="1" ht="20.25">
      <c r="A31" s="117"/>
      <c r="B31" s="172">
        <v>1</v>
      </c>
      <c r="C31" s="65" t="s">
        <v>39</v>
      </c>
      <c r="D31" s="571">
        <v>16586</v>
      </c>
      <c r="E31" s="567">
        <v>220307025.50999999</v>
      </c>
      <c r="F31" s="253">
        <v>0.99910501489497805</v>
      </c>
    </row>
    <row r="32" spans="1:10" s="44" customFormat="1" ht="20.25">
      <c r="A32" s="117"/>
      <c r="B32" s="172">
        <v>2</v>
      </c>
      <c r="C32" s="65" t="s">
        <v>40</v>
      </c>
      <c r="D32" s="571">
        <v>69</v>
      </c>
      <c r="E32" s="567">
        <v>197348.13</v>
      </c>
      <c r="F32" s="253">
        <v>8.9498510502197413E-4</v>
      </c>
    </row>
    <row r="33" spans="1:8" s="44" customFormat="1" ht="21" thickBot="1">
      <c r="A33" s="117"/>
      <c r="B33" s="172">
        <v>3</v>
      </c>
      <c r="C33" s="73" t="s">
        <v>126</v>
      </c>
      <c r="D33" s="580">
        <v>16655</v>
      </c>
      <c r="E33" s="568">
        <v>220504373.63999999</v>
      </c>
      <c r="F33" s="397">
        <v>1</v>
      </c>
      <c r="G33" s="176"/>
      <c r="H33" s="175"/>
    </row>
    <row r="34" spans="1:8" s="44" customFormat="1" ht="23.25" customHeight="1" thickTop="1" thickBot="1">
      <c r="A34" s="117"/>
      <c r="B34" s="172"/>
      <c r="C34" s="73"/>
      <c r="D34" s="579"/>
      <c r="E34" s="255"/>
      <c r="F34" s="185"/>
    </row>
    <row r="35" spans="1:8" s="44" customFormat="1" ht="16.5" thickBot="1">
      <c r="A35" s="551"/>
      <c r="B35" s="552"/>
      <c r="C35" s="478"/>
      <c r="D35" s="553"/>
      <c r="E35" s="554"/>
      <c r="F35" s="555"/>
    </row>
    <row r="38" spans="1:8">
      <c r="D38" s="559"/>
      <c r="E38" s="560"/>
    </row>
    <row r="39" spans="1:8">
      <c r="D39" s="559"/>
      <c r="E39" s="560"/>
    </row>
    <row r="40" spans="1:8">
      <c r="D40" s="559"/>
      <c r="E40" s="560"/>
    </row>
    <row r="41" spans="1:8">
      <c r="D41" s="541"/>
      <c r="E41" s="542"/>
    </row>
  </sheetData>
  <customSheetViews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6" customWidth="1"/>
    <col min="2" max="2" width="54.83203125" style="216" customWidth="1"/>
    <col min="3" max="3" width="17.83203125" style="424" customWidth="1"/>
    <col min="4" max="4" width="24.33203125" style="430" customWidth="1"/>
    <col min="5" max="5" width="20.83203125" style="187" customWidth="1"/>
    <col min="6" max="6" width="1.33203125" style="107" customWidth="1"/>
    <col min="7" max="7" width="17.83203125" style="424" customWidth="1"/>
    <col min="8" max="8" width="24.33203125" style="430" customWidth="1"/>
    <col min="9" max="9" width="20.83203125" style="187" customWidth="1"/>
    <col min="10" max="10" width="1.1640625" style="107" customWidth="1"/>
    <col min="11" max="11" width="17.83203125" style="424" customWidth="1"/>
    <col min="12" max="12" width="24.33203125" style="430" customWidth="1"/>
    <col min="13" max="13" width="20.83203125" style="187" customWidth="1"/>
    <col min="14" max="14" width="15.6640625" style="107" bestFit="1" customWidth="1"/>
    <col min="15" max="16384" width="10.6640625" style="107"/>
  </cols>
  <sheetData>
    <row r="1" spans="1:14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431"/>
      <c r="M1" s="441"/>
    </row>
    <row r="2" spans="1:14" s="188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432"/>
      <c r="M2" s="442"/>
    </row>
    <row r="3" spans="1:14" s="188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433"/>
      <c r="M3" s="443"/>
    </row>
    <row r="4" spans="1:14" s="188" customFormat="1" ht="32.25" customHeight="1">
      <c r="A4" s="108"/>
      <c r="B4" s="290" t="s">
        <v>74</v>
      </c>
      <c r="C4" s="609">
        <v>45804</v>
      </c>
      <c r="D4" s="609"/>
      <c r="E4" s="609"/>
      <c r="F4" s="609"/>
      <c r="G4" s="609"/>
      <c r="H4" s="609"/>
      <c r="I4" s="609"/>
      <c r="J4" s="609"/>
      <c r="K4" s="609"/>
      <c r="L4" s="434"/>
      <c r="M4" s="444"/>
    </row>
    <row r="5" spans="1:14" s="188" customFormat="1" ht="23.25" customHeight="1">
      <c r="A5" s="189"/>
      <c r="B5" s="290" t="s">
        <v>75</v>
      </c>
      <c r="C5" s="610" t="s">
        <v>311</v>
      </c>
      <c r="D5" s="610"/>
      <c r="E5" s="610"/>
      <c r="F5" s="610"/>
      <c r="G5" s="610"/>
      <c r="H5" s="610"/>
      <c r="I5" s="610"/>
      <c r="J5" s="610"/>
      <c r="K5" s="610"/>
      <c r="L5" s="434"/>
      <c r="M5" s="444"/>
    </row>
    <row r="6" spans="1:14" ht="18.75" customHeight="1" thickBot="1">
      <c r="A6" s="190"/>
      <c r="B6" s="190"/>
      <c r="C6" s="417"/>
      <c r="D6" s="425"/>
      <c r="E6" s="435"/>
      <c r="G6" s="417"/>
      <c r="H6" s="425"/>
      <c r="I6" s="435"/>
      <c r="K6" s="417"/>
      <c r="L6" s="425"/>
      <c r="M6" s="435"/>
    </row>
    <row r="7" spans="1:14" ht="15.75">
      <c r="A7" s="191"/>
      <c r="B7" s="192"/>
      <c r="C7" s="418"/>
      <c r="D7" s="426"/>
      <c r="E7" s="436"/>
      <c r="F7" s="193"/>
      <c r="G7" s="418"/>
      <c r="H7" s="426"/>
      <c r="I7" s="436"/>
      <c r="J7" s="193"/>
      <c r="K7" s="418"/>
      <c r="L7" s="426"/>
      <c r="M7" s="436"/>
    </row>
    <row r="8" spans="1:14" ht="27.75" customHeight="1">
      <c r="A8" s="194" t="s">
        <v>147</v>
      </c>
      <c r="B8" s="257" t="s">
        <v>229</v>
      </c>
      <c r="C8" s="419"/>
      <c r="D8" s="612" t="s">
        <v>230</v>
      </c>
      <c r="E8" s="613"/>
      <c r="F8" s="613"/>
      <c r="G8" s="613"/>
      <c r="H8" s="613"/>
      <c r="I8" s="613"/>
      <c r="J8" s="613"/>
      <c r="K8" s="613"/>
      <c r="L8" s="613"/>
      <c r="M8" s="613"/>
    </row>
    <row r="9" spans="1:14" ht="19.5" customHeight="1">
      <c r="A9" s="196"/>
      <c r="B9" s="197"/>
      <c r="C9" s="420"/>
      <c r="D9" s="427" t="s">
        <v>109</v>
      </c>
      <c r="E9" s="437"/>
      <c r="F9" s="195"/>
      <c r="G9" s="420"/>
      <c r="H9" s="427" t="s">
        <v>1</v>
      </c>
      <c r="I9" s="437"/>
      <c r="J9" s="195"/>
      <c r="K9" s="420"/>
      <c r="L9" s="427" t="s">
        <v>0</v>
      </c>
      <c r="M9" s="437"/>
    </row>
    <row r="10" spans="1:14" ht="21" thickBot="1">
      <c r="A10" s="196"/>
      <c r="B10" s="198" t="s">
        <v>138</v>
      </c>
      <c r="C10" s="421" t="s">
        <v>150</v>
      </c>
      <c r="D10" s="428" t="s">
        <v>151</v>
      </c>
      <c r="E10" s="438" t="s">
        <v>152</v>
      </c>
      <c r="F10" s="199"/>
      <c r="G10" s="421" t="s">
        <v>150</v>
      </c>
      <c r="H10" s="428" t="s">
        <v>151</v>
      </c>
      <c r="I10" s="438" t="s">
        <v>152</v>
      </c>
      <c r="J10" s="199"/>
      <c r="K10" s="421" t="s">
        <v>150</v>
      </c>
      <c r="L10" s="428" t="s">
        <v>151</v>
      </c>
      <c r="M10" s="438" t="s">
        <v>152</v>
      </c>
    </row>
    <row r="11" spans="1:14" ht="20.25">
      <c r="A11" s="196"/>
      <c r="B11" s="73" t="s">
        <v>139</v>
      </c>
      <c r="C11" s="422"/>
      <c r="D11" s="429" t="s">
        <v>157</v>
      </c>
      <c r="E11" s="439"/>
      <c r="F11" s="195"/>
      <c r="G11" s="422"/>
      <c r="H11" s="429" t="s">
        <v>157</v>
      </c>
      <c r="I11" s="439"/>
      <c r="J11" s="195"/>
      <c r="K11" s="422"/>
      <c r="L11" s="429" t="s">
        <v>157</v>
      </c>
      <c r="M11" s="439"/>
    </row>
    <row r="12" spans="1:14" ht="20.25" customHeight="1">
      <c r="A12" s="201" t="s">
        <v>77</v>
      </c>
      <c r="B12" s="73" t="s">
        <v>111</v>
      </c>
      <c r="C12" s="404"/>
      <c r="D12" s="405"/>
      <c r="E12" s="17"/>
      <c r="F12" s="195"/>
      <c r="G12" s="404"/>
      <c r="H12" s="405"/>
      <c r="I12" s="16"/>
      <c r="J12" s="195"/>
      <c r="K12" s="404"/>
      <c r="L12" s="405"/>
      <c r="M12" s="16"/>
    </row>
    <row r="13" spans="1:14" ht="14.25" customHeight="1">
      <c r="A13" s="201"/>
      <c r="B13" s="65" t="s">
        <v>140</v>
      </c>
      <c r="C13" s="578">
        <v>1</v>
      </c>
      <c r="D13" s="538">
        <v>6901</v>
      </c>
      <c r="E13" s="17">
        <v>2.9118488212987034E-3</v>
      </c>
      <c r="F13" s="195"/>
      <c r="G13" s="578">
        <v>1</v>
      </c>
      <c r="H13" s="538">
        <v>17293.66</v>
      </c>
      <c r="I13" s="17">
        <v>4.8108809255019416E-3</v>
      </c>
      <c r="J13" s="195"/>
      <c r="K13" s="578">
        <v>54</v>
      </c>
      <c r="L13" s="538">
        <v>852498.37</v>
      </c>
      <c r="M13" s="17">
        <v>3.8990799065412455E-3</v>
      </c>
      <c r="N13" s="200"/>
    </row>
    <row r="14" spans="1:14" ht="11.25" customHeight="1">
      <c r="A14" s="201"/>
      <c r="B14" s="118"/>
      <c r="C14" s="36"/>
      <c r="D14" s="399"/>
      <c r="E14" s="17"/>
      <c r="F14" s="195"/>
      <c r="G14" s="36"/>
      <c r="H14" s="399"/>
      <c r="I14" s="17"/>
      <c r="J14" s="195"/>
      <c r="K14" s="36"/>
      <c r="L14" s="399"/>
      <c r="M14" s="17"/>
    </row>
    <row r="15" spans="1:14" ht="20.25" customHeight="1">
      <c r="A15" s="201" t="s">
        <v>81</v>
      </c>
      <c r="B15" s="73" t="s">
        <v>112</v>
      </c>
      <c r="C15" s="36"/>
      <c r="D15" s="399"/>
      <c r="E15" s="17"/>
      <c r="F15" s="195"/>
      <c r="G15" s="36"/>
      <c r="H15" s="399"/>
      <c r="I15" s="17"/>
      <c r="J15" s="195"/>
      <c r="K15" s="36"/>
      <c r="L15" s="399"/>
      <c r="M15" s="17"/>
    </row>
    <row r="16" spans="1:14" ht="14.25" customHeight="1">
      <c r="A16" s="201"/>
      <c r="B16" s="65" t="s">
        <v>140</v>
      </c>
      <c r="C16" s="572">
        <v>0</v>
      </c>
      <c r="D16" s="538">
        <v>0</v>
      </c>
      <c r="E16" s="17">
        <v>0</v>
      </c>
      <c r="F16" s="195"/>
      <c r="G16" s="572">
        <v>0</v>
      </c>
      <c r="H16" s="538">
        <v>0</v>
      </c>
      <c r="I16" s="17">
        <v>0</v>
      </c>
      <c r="J16" s="195"/>
      <c r="K16" s="572">
        <v>0</v>
      </c>
      <c r="L16" s="538">
        <v>0</v>
      </c>
      <c r="M16" s="17">
        <v>0</v>
      </c>
      <c r="N16" s="200"/>
    </row>
    <row r="17" spans="1:14" ht="13.5" customHeight="1">
      <c r="A17" s="201"/>
      <c r="B17" s="65"/>
      <c r="C17" s="400"/>
      <c r="D17" s="401"/>
      <c r="E17" s="202"/>
      <c r="F17" s="195"/>
      <c r="G17" s="400"/>
      <c r="H17" s="401"/>
      <c r="I17" s="202"/>
      <c r="J17" s="195"/>
      <c r="K17" s="400"/>
      <c r="L17" s="401"/>
      <c r="M17" s="202"/>
    </row>
    <row r="18" spans="1:14" ht="20.25" customHeight="1">
      <c r="A18" s="201" t="s">
        <v>84</v>
      </c>
      <c r="B18" s="203" t="s">
        <v>141</v>
      </c>
      <c r="C18" s="402">
        <v>1</v>
      </c>
      <c r="D18" s="539">
        <v>6901</v>
      </c>
      <c r="E18" s="403">
        <v>2.9118488212987034E-3</v>
      </c>
      <c r="F18" s="199"/>
      <c r="G18" s="402">
        <v>1</v>
      </c>
      <c r="H18" s="539">
        <v>17293.66</v>
      </c>
      <c r="I18" s="403">
        <v>4.8108809255019416E-3</v>
      </c>
      <c r="J18" s="199"/>
      <c r="K18" s="402">
        <v>54</v>
      </c>
      <c r="L18" s="539">
        <v>852498.37</v>
      </c>
      <c r="M18" s="403">
        <v>3.8990799065412455E-3</v>
      </c>
    </row>
    <row r="19" spans="1:14" ht="14.25" customHeight="1">
      <c r="A19" s="201"/>
      <c r="B19" s="204"/>
      <c r="C19" s="404"/>
      <c r="D19" s="405"/>
      <c r="E19" s="16"/>
      <c r="F19" s="195"/>
      <c r="G19" s="404"/>
      <c r="H19" s="405"/>
      <c r="I19" s="16"/>
      <c r="J19" s="195"/>
      <c r="K19" s="404"/>
      <c r="L19" s="405"/>
      <c r="M19" s="16"/>
    </row>
    <row r="20" spans="1:14" ht="20.25" customHeight="1">
      <c r="A20" s="201" t="s">
        <v>43</v>
      </c>
      <c r="B20" s="73" t="s">
        <v>142</v>
      </c>
      <c r="C20" s="404"/>
      <c r="D20" s="405"/>
      <c r="E20" s="16"/>
      <c r="F20" s="195"/>
      <c r="G20" s="404"/>
      <c r="H20" s="405"/>
      <c r="I20" s="16"/>
      <c r="J20" s="195"/>
      <c r="K20" s="404"/>
      <c r="L20" s="405"/>
      <c r="M20" s="16"/>
    </row>
    <row r="21" spans="1:14" ht="14.25" customHeight="1">
      <c r="A21" s="201"/>
      <c r="B21" s="73" t="s">
        <v>143</v>
      </c>
      <c r="C21" s="404"/>
      <c r="D21" s="405"/>
      <c r="E21" s="16"/>
      <c r="F21" s="195"/>
      <c r="G21" s="404"/>
      <c r="H21" s="405"/>
      <c r="I21" s="16"/>
      <c r="J21" s="195"/>
      <c r="K21" s="404"/>
      <c r="L21" s="405"/>
      <c r="M21" s="16"/>
    </row>
    <row r="22" spans="1:14" ht="14.25" customHeight="1">
      <c r="A22" s="201"/>
      <c r="B22" s="65" t="s">
        <v>140</v>
      </c>
      <c r="C22" s="578">
        <v>359</v>
      </c>
      <c r="D22" s="538">
        <v>1712663.29</v>
      </c>
      <c r="E22" s="17">
        <v>0.72265129434401676</v>
      </c>
      <c r="F22" s="195"/>
      <c r="G22" s="578">
        <v>357</v>
      </c>
      <c r="H22" s="564">
        <v>2594273.61</v>
      </c>
      <c r="I22" s="17">
        <v>0.72169462253115091</v>
      </c>
      <c r="J22" s="195"/>
      <c r="K22" s="578">
        <v>14657</v>
      </c>
      <c r="L22" s="538">
        <v>196046275.47999999</v>
      </c>
      <c r="M22" s="17">
        <v>0.89665871557774079</v>
      </c>
    </row>
    <row r="23" spans="1:14" ht="14.25" customHeight="1">
      <c r="A23" s="201"/>
      <c r="B23" s="65" t="s">
        <v>153</v>
      </c>
      <c r="C23" s="578">
        <v>38</v>
      </c>
      <c r="D23" s="538">
        <v>203488.88</v>
      </c>
      <c r="E23" s="17">
        <v>8.5861303488681831E-2</v>
      </c>
      <c r="F23" s="195"/>
      <c r="G23" s="578">
        <v>42</v>
      </c>
      <c r="H23" s="538">
        <v>316492.57</v>
      </c>
      <c r="I23" s="17">
        <v>8.8044292999636176E-2</v>
      </c>
      <c r="J23" s="195"/>
      <c r="K23" s="578">
        <v>510</v>
      </c>
      <c r="L23" s="538">
        <v>9771781.2799999993</v>
      </c>
      <c r="M23" s="17">
        <v>4.4693289020557178E-2</v>
      </c>
    </row>
    <row r="24" spans="1:14" ht="14.25" customHeight="1">
      <c r="A24" s="201"/>
      <c r="B24" s="65" t="s">
        <v>154</v>
      </c>
      <c r="C24" s="578">
        <v>17</v>
      </c>
      <c r="D24" s="538">
        <v>115447.05</v>
      </c>
      <c r="E24" s="17">
        <v>4.8712412181555205E-2</v>
      </c>
      <c r="F24" s="195"/>
      <c r="G24" s="578">
        <v>16</v>
      </c>
      <c r="H24" s="538">
        <v>133116.6</v>
      </c>
      <c r="I24" s="17">
        <v>3.7031380968960408E-2</v>
      </c>
      <c r="J24" s="195"/>
      <c r="K24" s="578">
        <v>96</v>
      </c>
      <c r="L24" s="538">
        <v>1787623.3</v>
      </c>
      <c r="M24" s="17">
        <v>8.1760696967607717E-3</v>
      </c>
    </row>
    <row r="25" spans="1:14" ht="14.25" customHeight="1">
      <c r="A25" s="201"/>
      <c r="B25" s="65" t="s">
        <v>155</v>
      </c>
      <c r="C25" s="578">
        <v>4</v>
      </c>
      <c r="D25" s="538">
        <v>27840.7</v>
      </c>
      <c r="E25" s="17">
        <v>1.1747269885397886E-2</v>
      </c>
      <c r="F25" s="195"/>
      <c r="G25" s="578">
        <v>6</v>
      </c>
      <c r="H25" s="538">
        <v>52047.27</v>
      </c>
      <c r="I25" s="17">
        <v>1.4478902584383493E-2</v>
      </c>
      <c r="J25" s="195"/>
      <c r="K25" s="578">
        <v>53</v>
      </c>
      <c r="L25" s="538">
        <v>1394992.54</v>
      </c>
      <c r="M25" s="17">
        <v>6.3802906537978894E-3</v>
      </c>
    </row>
    <row r="26" spans="1:14" ht="14.25" customHeight="1">
      <c r="A26" s="201"/>
      <c r="B26" s="65" t="s">
        <v>156</v>
      </c>
      <c r="C26" s="578">
        <v>5</v>
      </c>
      <c r="D26" s="538">
        <v>34436.1</v>
      </c>
      <c r="E26" s="17">
        <v>1.4530172032332166E-2</v>
      </c>
      <c r="F26" s="195"/>
      <c r="G26" s="578">
        <v>6</v>
      </c>
      <c r="H26" s="538">
        <v>47883.67</v>
      </c>
      <c r="I26" s="17">
        <v>1.3320640896492099E-2</v>
      </c>
      <c r="J26" s="195"/>
      <c r="K26" s="578">
        <v>37</v>
      </c>
      <c r="L26" s="538">
        <v>646517.80000000005</v>
      </c>
      <c r="M26" s="17">
        <v>2.9569846135908177E-3</v>
      </c>
    </row>
    <row r="27" spans="1:14" ht="14.25" customHeight="1">
      <c r="A27" s="201"/>
      <c r="B27" s="65" t="s">
        <v>305</v>
      </c>
      <c r="C27" s="578">
        <v>8</v>
      </c>
      <c r="D27" s="538">
        <v>63872.86</v>
      </c>
      <c r="E27" s="17">
        <v>2.6950892929137386E-2</v>
      </c>
      <c r="F27" s="195"/>
      <c r="G27" s="578">
        <v>8</v>
      </c>
      <c r="H27" s="538">
        <v>91357.32</v>
      </c>
      <c r="I27" s="17">
        <v>2.5414469128742966E-2</v>
      </c>
      <c r="J27" s="195"/>
      <c r="K27" s="578">
        <v>89</v>
      </c>
      <c r="L27" s="538">
        <v>2533854</v>
      </c>
      <c r="M27" s="17">
        <v>1.1589112149867407E-2</v>
      </c>
    </row>
    <row r="28" spans="1:14" ht="14.25" customHeight="1">
      <c r="A28" s="201"/>
      <c r="B28" s="254"/>
      <c r="C28" s="36"/>
      <c r="D28" s="399" t="s">
        <v>288</v>
      </c>
      <c r="E28" s="17"/>
      <c r="F28" s="195"/>
      <c r="G28" s="36"/>
      <c r="H28" s="399"/>
      <c r="I28" s="17"/>
      <c r="J28" s="195"/>
      <c r="K28" s="36"/>
      <c r="L28" s="399"/>
      <c r="M28" s="17"/>
    </row>
    <row r="29" spans="1:14" ht="14.25" customHeight="1">
      <c r="A29" s="201"/>
      <c r="B29" s="73"/>
      <c r="C29" s="36"/>
      <c r="D29" s="399"/>
      <c r="E29" s="17"/>
      <c r="F29" s="195"/>
      <c r="G29" s="36"/>
      <c r="H29" s="399"/>
      <c r="I29" s="17"/>
      <c r="J29" s="195"/>
      <c r="K29" s="36"/>
      <c r="L29" s="399"/>
      <c r="M29" s="17"/>
    </row>
    <row r="30" spans="1:14" ht="20.25" customHeight="1">
      <c r="A30" s="201" t="s">
        <v>56</v>
      </c>
      <c r="B30" s="73" t="s">
        <v>144</v>
      </c>
      <c r="C30" s="406"/>
      <c r="D30" s="407"/>
      <c r="E30" s="376"/>
      <c r="F30" s="195"/>
      <c r="G30" s="406"/>
      <c r="H30" s="407"/>
      <c r="I30" s="376"/>
      <c r="J30" s="195"/>
      <c r="K30" s="406"/>
      <c r="L30" s="407"/>
      <c r="M30" s="376"/>
    </row>
    <row r="31" spans="1:14" ht="14.25" customHeight="1">
      <c r="A31" s="201"/>
      <c r="B31" s="65" t="s">
        <v>140</v>
      </c>
      <c r="C31" s="578">
        <v>19</v>
      </c>
      <c r="D31" s="538">
        <v>113675.86</v>
      </c>
      <c r="E31" s="17">
        <v>4.7965065780483471E-2</v>
      </c>
      <c r="F31" s="195"/>
      <c r="G31" s="578">
        <v>17</v>
      </c>
      <c r="H31" s="538">
        <v>177178.06</v>
      </c>
      <c r="I31" s="17">
        <v>4.9288730625641916E-2</v>
      </c>
      <c r="J31" s="195"/>
      <c r="K31" s="578">
        <v>46</v>
      </c>
      <c r="L31" s="538">
        <v>1206763.18</v>
      </c>
      <c r="M31" s="17">
        <v>5.5193842389303525E-3</v>
      </c>
      <c r="N31" s="205"/>
    </row>
    <row r="32" spans="1:14" ht="14.25" customHeight="1">
      <c r="A32" s="201"/>
      <c r="B32" s="166"/>
      <c r="C32" s="36"/>
      <c r="D32" s="399"/>
      <c r="E32" s="17"/>
      <c r="F32" s="195"/>
      <c r="G32" s="36"/>
      <c r="H32" s="399"/>
      <c r="I32" s="17"/>
      <c r="J32" s="195"/>
      <c r="K32" s="36"/>
      <c r="L32" s="399"/>
      <c r="M32" s="17"/>
    </row>
    <row r="33" spans="1:14" ht="20.25" customHeight="1">
      <c r="A33" s="201" t="s">
        <v>58</v>
      </c>
      <c r="B33" s="73" t="s">
        <v>145</v>
      </c>
      <c r="C33" s="36"/>
      <c r="D33" s="399"/>
      <c r="E33" s="17"/>
      <c r="F33" s="195"/>
      <c r="G33" s="36"/>
      <c r="H33" s="399"/>
      <c r="I33" s="17"/>
      <c r="J33" s="195"/>
      <c r="K33" s="36"/>
      <c r="L33" s="399"/>
      <c r="M33" s="17"/>
    </row>
    <row r="34" spans="1:14" ht="14.25" customHeight="1">
      <c r="A34" s="201"/>
      <c r="B34" s="65" t="s">
        <v>140</v>
      </c>
      <c r="C34" s="578">
        <v>10</v>
      </c>
      <c r="D34" s="538">
        <v>52256.9</v>
      </c>
      <c r="E34" s="17">
        <v>2.2049585954169573E-2</v>
      </c>
      <c r="F34" s="195"/>
      <c r="G34" s="578">
        <v>13</v>
      </c>
      <c r="H34" s="538">
        <v>107414.53</v>
      </c>
      <c r="I34" s="17">
        <v>2.988138505664828E-2</v>
      </c>
      <c r="J34" s="195"/>
      <c r="K34" s="578">
        <v>147</v>
      </c>
      <c r="L34" s="538">
        <v>3939708.24</v>
      </c>
      <c r="M34" s="17">
        <v>1.8019081064306289E-2</v>
      </c>
      <c r="N34" s="200"/>
    </row>
    <row r="35" spans="1:14" ht="14.25" customHeight="1">
      <c r="A35" s="201"/>
      <c r="B35" s="65"/>
      <c r="C35" s="36"/>
      <c r="D35" s="399"/>
      <c r="E35" s="17"/>
      <c r="F35" s="195"/>
      <c r="G35" s="36"/>
      <c r="H35" s="399"/>
      <c r="I35" s="17"/>
      <c r="J35" s="195"/>
      <c r="K35" s="36"/>
      <c r="L35" s="399"/>
      <c r="M35" s="17"/>
      <c r="N35" s="200"/>
    </row>
    <row r="36" spans="1:14" ht="20.25" customHeight="1">
      <c r="A36" s="201" t="s">
        <v>210</v>
      </c>
      <c r="B36" s="73" t="s">
        <v>123</v>
      </c>
      <c r="C36" s="578">
        <v>7</v>
      </c>
      <c r="D36" s="538">
        <v>39389.300000000003</v>
      </c>
      <c r="E36" s="17">
        <v>1.662015458292726E-2</v>
      </c>
      <c r="F36" s="195"/>
      <c r="G36" s="578">
        <v>7</v>
      </c>
      <c r="H36" s="538">
        <v>57639.87</v>
      </c>
      <c r="I36" s="17">
        <v>1.6034694282841898E-2</v>
      </c>
      <c r="J36" s="195"/>
      <c r="K36" s="578">
        <v>25</v>
      </c>
      <c r="L36" s="538">
        <v>460893.52</v>
      </c>
      <c r="M36" s="17">
        <v>2.1079930779070765E-3</v>
      </c>
      <c r="N36" s="200"/>
    </row>
    <row r="37" spans="1:14" ht="14.25" customHeight="1" thickBot="1">
      <c r="A37" s="201"/>
      <c r="B37" s="197"/>
      <c r="C37" s="36"/>
      <c r="D37" s="399"/>
      <c r="E37" s="17"/>
      <c r="F37" s="195"/>
      <c r="G37" s="36"/>
      <c r="H37" s="399"/>
      <c r="I37" s="17"/>
      <c r="J37" s="195"/>
      <c r="K37" s="36"/>
      <c r="L37" s="399"/>
      <c r="M37" s="17"/>
    </row>
    <row r="38" spans="1:14" ht="20.25" customHeight="1" thickBot="1">
      <c r="A38" s="201" t="s">
        <v>211</v>
      </c>
      <c r="B38" s="206" t="s">
        <v>146</v>
      </c>
      <c r="C38" s="408">
        <v>467</v>
      </c>
      <c r="D38" s="539">
        <v>2363070.9399999995</v>
      </c>
      <c r="E38" s="409">
        <v>0.99708815117870153</v>
      </c>
      <c r="F38" s="199"/>
      <c r="G38" s="408">
        <v>472</v>
      </c>
      <c r="H38" s="539">
        <v>3577403.4999999995</v>
      </c>
      <c r="I38" s="409">
        <v>0.99518911907449803</v>
      </c>
      <c r="J38" s="199"/>
      <c r="K38" s="408">
        <v>15660</v>
      </c>
      <c r="L38" s="539">
        <v>217788409.34000003</v>
      </c>
      <c r="M38" s="409">
        <v>0.99610092009345852</v>
      </c>
      <c r="N38" s="207"/>
    </row>
    <row r="39" spans="1:14" s="209" customFormat="1" ht="14.25" customHeight="1" thickBot="1">
      <c r="A39" s="201"/>
      <c r="B39" s="210"/>
      <c r="C39" s="404"/>
      <c r="D39" s="405"/>
      <c r="E39" s="16"/>
      <c r="F39" s="208"/>
      <c r="G39" s="404"/>
      <c r="H39" s="405"/>
      <c r="I39" s="16"/>
      <c r="J39" s="208"/>
      <c r="K39" s="404"/>
      <c r="L39" s="405"/>
      <c r="M39" s="16"/>
    </row>
    <row r="40" spans="1:14" ht="20.25" customHeight="1" thickBot="1">
      <c r="A40" s="201" t="s">
        <v>76</v>
      </c>
      <c r="B40" s="206" t="s">
        <v>158</v>
      </c>
      <c r="C40" s="408">
        <v>468</v>
      </c>
      <c r="D40" s="539">
        <v>2369971.9399999995</v>
      </c>
      <c r="E40" s="409">
        <v>1.0000000000000002</v>
      </c>
      <c r="F40" s="199"/>
      <c r="G40" s="408">
        <v>473</v>
      </c>
      <c r="H40" s="539">
        <v>3594697.1599999997</v>
      </c>
      <c r="I40" s="409">
        <v>1</v>
      </c>
      <c r="J40" s="199"/>
      <c r="K40" s="408">
        <v>15714</v>
      </c>
      <c r="L40" s="539">
        <v>218640907.71000004</v>
      </c>
      <c r="M40" s="409">
        <v>0.99999999999999978</v>
      </c>
    </row>
    <row r="41" spans="1:14" ht="14.25" customHeight="1">
      <c r="A41" s="291"/>
      <c r="B41" s="204"/>
      <c r="C41" s="410"/>
      <c r="D41" s="411"/>
      <c r="E41" s="412"/>
      <c r="F41" s="195"/>
      <c r="G41" s="410"/>
      <c r="H41" s="411"/>
      <c r="I41" s="412"/>
      <c r="J41" s="195"/>
      <c r="K41" s="410"/>
      <c r="L41" s="411"/>
      <c r="M41" s="412"/>
    </row>
    <row r="42" spans="1:14" ht="20.25" customHeight="1">
      <c r="A42" s="201" t="s">
        <v>212</v>
      </c>
      <c r="B42" s="211" t="s">
        <v>159</v>
      </c>
      <c r="C42" s="413"/>
      <c r="D42" s="414"/>
      <c r="E42" s="415"/>
      <c r="F42" s="195"/>
      <c r="G42" s="413"/>
      <c r="H42" s="540">
        <v>224605576.81000003</v>
      </c>
      <c r="I42" s="415"/>
      <c r="J42" s="195"/>
      <c r="K42" s="413"/>
      <c r="L42" s="416"/>
      <c r="M42" s="415"/>
    </row>
    <row r="43" spans="1:14" ht="15.75" thickBot="1">
      <c r="A43" s="212"/>
      <c r="B43" s="213"/>
      <c r="C43" s="423"/>
      <c r="D43" s="214"/>
      <c r="E43" s="440"/>
      <c r="F43" s="215"/>
      <c r="G43" s="423"/>
      <c r="H43" s="214"/>
      <c r="I43" s="440"/>
      <c r="J43" s="215"/>
      <c r="K43" s="423"/>
      <c r="L43" s="214"/>
      <c r="M43" s="440"/>
    </row>
    <row r="46" spans="1:14">
      <c r="H46" s="561"/>
    </row>
    <row r="47" spans="1:14">
      <c r="H47" s="562"/>
    </row>
  </sheetData>
  <customSheetViews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40" customWidth="1"/>
    <col min="2" max="2" width="8.6640625" style="40" customWidth="1"/>
    <col min="3" max="3" width="75.6640625" style="40" customWidth="1"/>
    <col min="4" max="4" width="45.5" style="40" customWidth="1"/>
    <col min="5" max="5" width="10.6640625" style="40"/>
    <col min="6" max="6" width="20" style="40" bestFit="1" customWidth="1"/>
    <col min="7" max="16384" width="10.6640625" style="40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8"/>
      <c r="B4" s="217"/>
      <c r="C4" s="41" t="s">
        <v>74</v>
      </c>
      <c r="D4" s="609">
        <v>45804</v>
      </c>
      <c r="E4" s="609"/>
      <c r="F4" s="609"/>
      <c r="G4" s="609"/>
      <c r="H4" s="609"/>
      <c r="I4" s="609"/>
      <c r="J4" s="609"/>
      <c r="K4" s="609"/>
      <c r="L4" s="609"/>
    </row>
    <row r="5" spans="1:12" ht="32.25" customHeight="1">
      <c r="A5" s="38"/>
      <c r="B5" s="217"/>
      <c r="C5" s="41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4" customFormat="1" ht="15" customHeight="1" thickBot="1">
      <c r="A6" s="109"/>
      <c r="D6" s="1"/>
    </row>
    <row r="7" spans="1:12" s="44" customFormat="1" ht="15.75">
      <c r="A7" s="110"/>
      <c r="B7" s="111"/>
      <c r="C7" s="112"/>
      <c r="D7" s="459"/>
    </row>
    <row r="8" spans="1:12" s="44" customFormat="1" ht="15.75">
      <c r="A8" s="460"/>
      <c r="B8" s="113"/>
      <c r="C8" s="114"/>
      <c r="D8" s="461"/>
    </row>
    <row r="9" spans="1:12" s="44" customFormat="1" ht="20.25">
      <c r="A9" s="462" t="s">
        <v>67</v>
      </c>
      <c r="B9" s="257" t="s">
        <v>231</v>
      </c>
      <c r="C9" s="115"/>
      <c r="D9" s="463"/>
    </row>
    <row r="10" spans="1:12" s="44" customFormat="1" ht="15.75" thickBot="1">
      <c r="A10" s="464"/>
      <c r="B10" s="126"/>
      <c r="C10" s="126"/>
      <c r="D10" s="465"/>
    </row>
    <row r="11" spans="1:12" s="44" customFormat="1" ht="20.25">
      <c r="A11" s="116"/>
      <c r="B11" s="59"/>
      <c r="C11" s="218" t="s">
        <v>137</v>
      </c>
      <c r="D11" s="480" t="s">
        <v>311</v>
      </c>
      <c r="E11" s="447"/>
      <c r="F11" s="447"/>
      <c r="G11" s="447"/>
      <c r="H11" s="447"/>
      <c r="I11" s="447"/>
      <c r="J11" s="447"/>
      <c r="K11" s="447"/>
      <c r="L11" s="447"/>
    </row>
    <row r="12" spans="1:12" s="44" customFormat="1" ht="21" thickBot="1">
      <c r="A12" s="116"/>
      <c r="B12" s="219"/>
      <c r="C12" s="220" t="s">
        <v>127</v>
      </c>
      <c r="D12" s="466">
        <v>45804</v>
      </c>
    </row>
    <row r="13" spans="1:12" s="44" customFormat="1" ht="21" thickTop="1">
      <c r="A13" s="116"/>
      <c r="B13" s="59"/>
      <c r="C13" s="182"/>
      <c r="D13" s="467"/>
    </row>
    <row r="14" spans="1:12" s="44" customFormat="1" ht="20.25">
      <c r="A14" s="116" t="s">
        <v>77</v>
      </c>
      <c r="B14" s="221">
        <v>1</v>
      </c>
      <c r="C14" s="169" t="s">
        <v>135</v>
      </c>
      <c r="D14" s="497">
        <v>268090000</v>
      </c>
    </row>
    <row r="15" spans="1:12" s="44" customFormat="1" ht="20.25">
      <c r="A15" s="116"/>
      <c r="B15" s="59"/>
      <c r="C15" s="76"/>
      <c r="D15" s="468" t="s">
        <v>136</v>
      </c>
    </row>
    <row r="16" spans="1:12" s="44" customFormat="1" ht="20.25">
      <c r="A16" s="116" t="s">
        <v>81</v>
      </c>
      <c r="B16" s="221">
        <v>1</v>
      </c>
      <c r="C16" s="222" t="s">
        <v>149</v>
      </c>
      <c r="D16" s="498">
        <v>220504373.63999999</v>
      </c>
    </row>
    <row r="17" spans="1:4" s="44" customFormat="1" ht="20.25">
      <c r="A17" s="117"/>
      <c r="B17" s="221">
        <v>2</v>
      </c>
      <c r="C17" s="222" t="s">
        <v>45</v>
      </c>
      <c r="D17" s="498">
        <v>9953355.75</v>
      </c>
    </row>
    <row r="18" spans="1:4" s="44" customFormat="1" ht="20.25">
      <c r="A18" s="117"/>
      <c r="B18" s="221">
        <v>3</v>
      </c>
      <c r="C18" s="222" t="s">
        <v>128</v>
      </c>
      <c r="D18" s="498">
        <v>227583729.27549997</v>
      </c>
    </row>
    <row r="19" spans="1:4" s="44" customFormat="1" ht="20.25">
      <c r="A19" s="117"/>
      <c r="B19" s="221">
        <v>4</v>
      </c>
      <c r="C19" s="222" t="s">
        <v>82</v>
      </c>
      <c r="D19" s="499">
        <v>16655</v>
      </c>
    </row>
    <row r="20" spans="1:4" s="44" customFormat="1" ht="20.25">
      <c r="A20" s="117"/>
      <c r="B20" s="221">
        <v>5</v>
      </c>
      <c r="C20" s="222" t="s">
        <v>83</v>
      </c>
      <c r="D20" s="499">
        <v>8760</v>
      </c>
    </row>
    <row r="21" spans="1:4" s="44" customFormat="1" ht="20.25">
      <c r="A21" s="117"/>
      <c r="B21" s="221"/>
      <c r="C21" s="222"/>
      <c r="D21" s="469"/>
    </row>
    <row r="22" spans="1:4" s="44" customFormat="1" ht="20.25">
      <c r="A22" s="116" t="s">
        <v>84</v>
      </c>
      <c r="B22" s="221">
        <v>1</v>
      </c>
      <c r="C22" s="222" t="s">
        <v>129</v>
      </c>
      <c r="D22" s="500">
        <v>2530340.33</v>
      </c>
    </row>
    <row r="23" spans="1:4" s="44" customFormat="1" ht="20.25">
      <c r="A23" s="117"/>
      <c r="B23" s="221">
        <v>2</v>
      </c>
      <c r="C23" s="222" t="s">
        <v>130</v>
      </c>
      <c r="D23" s="500">
        <v>499628.08</v>
      </c>
    </row>
    <row r="24" spans="1:4" s="44" customFormat="1" ht="20.25">
      <c r="A24" s="116"/>
      <c r="B24" s="221"/>
      <c r="C24" s="169"/>
      <c r="D24" s="470"/>
    </row>
    <row r="25" spans="1:4" s="44" customFormat="1" ht="21" customHeight="1">
      <c r="A25" s="116" t="s">
        <v>43</v>
      </c>
      <c r="B25" s="221">
        <v>1</v>
      </c>
      <c r="C25" s="222" t="s">
        <v>131</v>
      </c>
      <c r="D25" s="500">
        <v>0</v>
      </c>
    </row>
    <row r="26" spans="1:4" s="44" customFormat="1" ht="21" customHeight="1">
      <c r="A26" s="116"/>
      <c r="B26" s="221">
        <v>2</v>
      </c>
      <c r="C26" s="222" t="s">
        <v>117</v>
      </c>
      <c r="D26" s="500">
        <v>83621.56</v>
      </c>
    </row>
    <row r="27" spans="1:4" s="44" customFormat="1" ht="20.25">
      <c r="A27" s="116"/>
      <c r="B27" s="221">
        <v>3</v>
      </c>
      <c r="C27" s="222" t="s">
        <v>91</v>
      </c>
      <c r="D27" s="500">
        <v>0</v>
      </c>
    </row>
    <row r="28" spans="1:4" s="44" customFormat="1" ht="20.25">
      <c r="A28" s="116"/>
      <c r="B28" s="221"/>
      <c r="C28" s="169"/>
      <c r="D28" s="471"/>
    </row>
    <row r="29" spans="1:4" s="44" customFormat="1" ht="20.25">
      <c r="A29" s="116" t="s">
        <v>56</v>
      </c>
      <c r="B29" s="221">
        <v>1</v>
      </c>
      <c r="C29" s="222" t="s">
        <v>132</v>
      </c>
      <c r="D29" s="501">
        <v>2.8639410000000001E-2</v>
      </c>
    </row>
    <row r="30" spans="1:4" s="44" customFormat="1" ht="20.25">
      <c r="A30" s="116"/>
      <c r="B30" s="221">
        <v>2</v>
      </c>
      <c r="C30" s="222" t="s">
        <v>133</v>
      </c>
      <c r="D30" s="502">
        <v>128.41696400000001</v>
      </c>
    </row>
    <row r="31" spans="1:4" s="44" customFormat="1" ht="20.25">
      <c r="A31" s="116"/>
      <c r="B31" s="221"/>
      <c r="C31" s="222"/>
      <c r="D31" s="472"/>
    </row>
    <row r="32" spans="1:4" s="44" customFormat="1" ht="20.25">
      <c r="A32" s="116" t="s">
        <v>58</v>
      </c>
      <c r="B32" s="221">
        <v>1</v>
      </c>
      <c r="C32" s="222" t="s">
        <v>134</v>
      </c>
      <c r="D32" s="500">
        <v>202140000</v>
      </c>
    </row>
    <row r="33" spans="1:6" s="44" customFormat="1" ht="20.25">
      <c r="A33" s="116"/>
      <c r="B33" s="221">
        <v>2</v>
      </c>
      <c r="C33" s="222" t="s">
        <v>118</v>
      </c>
      <c r="D33" s="500">
        <v>65950000</v>
      </c>
      <c r="F33" s="483"/>
    </row>
    <row r="34" spans="1:6" s="44" customFormat="1" ht="20.25">
      <c r="A34" s="116"/>
      <c r="B34" s="221">
        <v>3</v>
      </c>
      <c r="C34" s="222" t="s">
        <v>148</v>
      </c>
      <c r="D34" s="500">
        <v>3100000</v>
      </c>
    </row>
    <row r="35" spans="1:6" s="44" customFormat="1" ht="20.25">
      <c r="A35" s="116"/>
      <c r="B35" s="221">
        <v>4</v>
      </c>
      <c r="C35" s="222" t="s">
        <v>119</v>
      </c>
      <c r="D35" s="500">
        <v>0</v>
      </c>
    </row>
    <row r="36" spans="1:6" s="293" customFormat="1" ht="20.25">
      <c r="A36" s="473"/>
      <c r="B36" s="221">
        <v>5</v>
      </c>
      <c r="C36" s="292" t="s">
        <v>214</v>
      </c>
      <c r="D36" s="503">
        <v>4.4600000000000001E-2</v>
      </c>
    </row>
    <row r="37" spans="1:6" s="44" customFormat="1" ht="20.25">
      <c r="A37" s="116"/>
      <c r="B37" s="221">
        <v>6</v>
      </c>
      <c r="C37" s="222" t="s">
        <v>104</v>
      </c>
      <c r="D37" s="501">
        <v>1.1740537062704064</v>
      </c>
    </row>
    <row r="38" spans="1:6" s="44" customFormat="1" ht="20.25">
      <c r="A38" s="116"/>
      <c r="B38" s="221">
        <v>7</v>
      </c>
      <c r="C38" s="222" t="s">
        <v>213</v>
      </c>
      <c r="D38" s="501">
        <v>0.88484652085307158</v>
      </c>
    </row>
    <row r="39" spans="1:6" s="44" customFormat="1" ht="20.25">
      <c r="A39" s="116"/>
      <c r="B39" s="172"/>
      <c r="C39" s="93"/>
      <c r="D39" s="474"/>
    </row>
    <row r="40" spans="1:6" s="44" customFormat="1" ht="21" thickBot="1">
      <c r="A40" s="117"/>
      <c r="B40" s="223"/>
      <c r="C40" s="224"/>
      <c r="D40" s="475"/>
    </row>
    <row r="41" spans="1:6" s="44" customFormat="1" ht="23.25" customHeight="1" thickBot="1">
      <c r="A41" s="476"/>
      <c r="B41" s="477"/>
      <c r="C41" s="478"/>
      <c r="D41" s="479"/>
    </row>
    <row r="42" spans="1:6" s="44" customFormat="1"/>
    <row r="43" spans="1:6">
      <c r="D43" s="225"/>
    </row>
  </sheetData>
  <customSheetViews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40" customWidth="1"/>
    <col min="2" max="2" width="8" style="40" customWidth="1"/>
    <col min="3" max="3" width="59" style="40" customWidth="1"/>
    <col min="4" max="9" width="21.83203125" style="40" customWidth="1"/>
    <col min="10" max="14" width="21.83203125" style="251" customWidth="1"/>
    <col min="15" max="15" width="10.6640625" style="40"/>
    <col min="16" max="16" width="11.33203125" style="40" bestFit="1" customWidth="1"/>
    <col min="17" max="17" width="10.6640625" style="40"/>
    <col min="18" max="18" width="21.5" style="40" bestFit="1" customWidth="1"/>
    <col min="19" max="24" width="10.6640625" style="40"/>
    <col min="25" max="25" width="20.1640625" style="40" bestFit="1" customWidth="1"/>
    <col min="26" max="26" width="10.83203125" style="40" bestFit="1" customWidth="1"/>
    <col min="27" max="16384" width="10.6640625" style="40"/>
  </cols>
  <sheetData>
    <row r="1" spans="1:32" ht="30" customHeight="1">
      <c r="A1" s="614" t="s">
        <v>302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32" ht="26.25" customHeight="1">
      <c r="A2" s="616" t="s">
        <v>303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3" spans="1:32" ht="25.5" customHeight="1">
      <c r="A3" s="617" t="s">
        <v>120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32" ht="32.25" customHeight="1">
      <c r="A4" s="618">
        <v>45777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1:32" ht="15" customHeight="1">
      <c r="A5" s="360"/>
    </row>
    <row r="6" spans="1:32" ht="15" customHeight="1">
      <c r="A6" s="360"/>
      <c r="J6" s="40"/>
      <c r="K6" s="40"/>
      <c r="L6" s="40"/>
      <c r="M6" s="40"/>
      <c r="N6" s="40"/>
    </row>
    <row r="7" spans="1:32" ht="15" customHeight="1" thickBot="1">
      <c r="A7" s="360"/>
    </row>
    <row r="8" spans="1:32" ht="16.5" thickBot="1">
      <c r="A8" s="110"/>
      <c r="B8" s="111"/>
      <c r="C8" s="112"/>
      <c r="D8" s="112"/>
      <c r="E8" s="112"/>
      <c r="F8" s="112"/>
      <c r="G8" s="112"/>
      <c r="H8" s="112"/>
      <c r="I8" s="112"/>
      <c r="J8" s="226"/>
      <c r="K8" s="226"/>
      <c r="L8" s="226"/>
      <c r="M8" s="226"/>
      <c r="N8" s="227"/>
    </row>
    <row r="9" spans="1:32" s="228" customFormat="1" ht="33" customHeight="1" thickBot="1">
      <c r="A9" s="361" t="s">
        <v>102</v>
      </c>
      <c r="B9" s="374" t="s">
        <v>281</v>
      </c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3"/>
    </row>
    <row r="10" spans="1:32" ht="13.5" thickBot="1">
      <c r="A10" s="229"/>
      <c r="B10" s="362"/>
      <c r="C10" s="362"/>
      <c r="D10" s="362"/>
      <c r="E10" s="362"/>
      <c r="F10" s="362"/>
      <c r="G10" s="362"/>
      <c r="H10" s="362"/>
      <c r="I10" s="362"/>
      <c r="J10" s="363"/>
      <c r="K10" s="363"/>
      <c r="L10" s="363"/>
      <c r="M10" s="363"/>
      <c r="N10" s="364"/>
    </row>
    <row r="11" spans="1:32" ht="21" hidden="1" thickBot="1">
      <c r="A11" s="116"/>
      <c r="B11" s="365"/>
      <c r="C11" s="230" t="s">
        <v>69</v>
      </c>
      <c r="D11" s="230"/>
      <c r="E11" s="230"/>
      <c r="F11" s="230"/>
      <c r="G11" s="230"/>
      <c r="H11" s="230"/>
      <c r="I11" s="230"/>
      <c r="J11" s="231"/>
      <c r="K11" s="231"/>
      <c r="L11" s="231"/>
      <c r="M11" s="231"/>
      <c r="N11" s="231"/>
    </row>
    <row r="12" spans="1:32" ht="21" thickBot="1">
      <c r="A12" s="232"/>
      <c r="B12" s="366"/>
      <c r="C12" s="233" t="s">
        <v>137</v>
      </c>
      <c r="D12" s="530">
        <v>45473</v>
      </c>
      <c r="E12" s="530">
        <v>45504</v>
      </c>
      <c r="F12" s="530">
        <v>45535</v>
      </c>
      <c r="G12" s="530">
        <v>45565</v>
      </c>
      <c r="H12" s="530">
        <v>45596</v>
      </c>
      <c r="I12" s="530">
        <v>45626</v>
      </c>
      <c r="J12" s="530">
        <v>45657</v>
      </c>
      <c r="K12" s="530">
        <v>45688</v>
      </c>
      <c r="L12" s="530">
        <v>45716</v>
      </c>
      <c r="M12" s="531">
        <v>45747</v>
      </c>
      <c r="N12" s="531">
        <v>45777</v>
      </c>
    </row>
    <row r="13" spans="1:32" ht="21" thickBot="1">
      <c r="A13" s="232"/>
      <c r="B13" s="367"/>
      <c r="C13" s="234" t="s">
        <v>127</v>
      </c>
      <c r="D13" s="533">
        <v>45498</v>
      </c>
      <c r="E13" s="533">
        <v>45530</v>
      </c>
      <c r="F13" s="533">
        <v>45560</v>
      </c>
      <c r="G13" s="533">
        <v>45590</v>
      </c>
      <c r="H13" s="533">
        <v>45621</v>
      </c>
      <c r="I13" s="533">
        <v>45652</v>
      </c>
      <c r="J13" s="533">
        <v>45684</v>
      </c>
      <c r="K13" s="533">
        <v>45713</v>
      </c>
      <c r="L13" s="533">
        <v>45741</v>
      </c>
      <c r="M13" s="533">
        <v>45772</v>
      </c>
      <c r="N13" s="533">
        <v>45804</v>
      </c>
    </row>
    <row r="14" spans="1:32" ht="21" thickTop="1">
      <c r="A14" s="116"/>
      <c r="B14" s="365"/>
      <c r="C14" s="182"/>
      <c r="D14" s="182"/>
      <c r="E14" s="182"/>
      <c r="F14" s="182"/>
      <c r="G14" s="182"/>
      <c r="H14" s="182"/>
      <c r="I14" s="182"/>
      <c r="J14" s="235"/>
      <c r="K14" s="235"/>
      <c r="L14" s="235"/>
      <c r="M14" s="235"/>
      <c r="N14" s="235"/>
    </row>
    <row r="15" spans="1:32" ht="20.25">
      <c r="A15" s="116" t="s">
        <v>77</v>
      </c>
      <c r="B15" s="221">
        <v>1</v>
      </c>
      <c r="C15" s="169" t="s">
        <v>282</v>
      </c>
      <c r="D15" s="532">
        <v>302102000</v>
      </c>
      <c r="E15" s="532">
        <v>294752000</v>
      </c>
      <c r="F15" s="532">
        <v>289352000</v>
      </c>
      <c r="G15" s="532">
        <v>283526000</v>
      </c>
      <c r="H15" s="532">
        <v>283526000</v>
      </c>
      <c r="I15" s="532">
        <v>283526000</v>
      </c>
      <c r="J15" s="532">
        <v>277589000</v>
      </c>
      <c r="K15" s="532">
        <v>276739000</v>
      </c>
      <c r="L15" s="532">
        <v>274289000</v>
      </c>
      <c r="M15" s="532">
        <v>271190000</v>
      </c>
      <c r="N15" s="532">
        <v>268090000</v>
      </c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09"/>
      <c r="Z15" s="509"/>
      <c r="AA15" s="509"/>
      <c r="AB15" s="509"/>
      <c r="AC15" s="509"/>
      <c r="AD15" s="509"/>
      <c r="AE15" s="482"/>
      <c r="AF15" s="482"/>
    </row>
    <row r="16" spans="1:32" ht="20.25">
      <c r="A16" s="116"/>
      <c r="B16" s="365"/>
      <c r="C16" s="182"/>
      <c r="D16" s="236" t="s">
        <v>136</v>
      </c>
      <c r="E16" s="236" t="s">
        <v>136</v>
      </c>
      <c r="F16" s="236" t="s">
        <v>136</v>
      </c>
      <c r="G16" s="236" t="s">
        <v>136</v>
      </c>
      <c r="H16" s="236" t="s">
        <v>136</v>
      </c>
      <c r="I16" s="236" t="s">
        <v>136</v>
      </c>
      <c r="J16" s="236" t="s">
        <v>136</v>
      </c>
      <c r="K16" s="236" t="s">
        <v>136</v>
      </c>
      <c r="L16" s="236" t="s">
        <v>136</v>
      </c>
      <c r="M16" s="236" t="s">
        <v>136</v>
      </c>
      <c r="N16" s="236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482"/>
      <c r="Z16" s="482"/>
      <c r="AA16" s="482"/>
      <c r="AB16" s="482"/>
      <c r="AC16" s="482"/>
      <c r="AD16" s="482"/>
      <c r="AE16" s="482"/>
      <c r="AF16" s="482"/>
    </row>
    <row r="17" spans="1:32" ht="20.25">
      <c r="A17" s="116" t="s">
        <v>81</v>
      </c>
      <c r="B17" s="221">
        <v>1</v>
      </c>
      <c r="C17" s="222" t="s">
        <v>149</v>
      </c>
      <c r="D17" s="237">
        <v>248438173.15000001</v>
      </c>
      <c r="E17" s="237">
        <v>244555004.81</v>
      </c>
      <c r="F17" s="237">
        <v>241758210.56999999</v>
      </c>
      <c r="G17" s="237">
        <v>239510351.55000001</v>
      </c>
      <c r="H17" s="237">
        <v>237081538.78999999</v>
      </c>
      <c r="I17" s="237">
        <v>234158147.00999999</v>
      </c>
      <c r="J17" s="237">
        <v>231180908.50999999</v>
      </c>
      <c r="K17" s="237">
        <v>228279771.61000001</v>
      </c>
      <c r="L17" s="237">
        <v>225642998.83000001</v>
      </c>
      <c r="M17" s="237">
        <v>222990821.47</v>
      </c>
      <c r="N17" s="237">
        <v>220504373.63999999</v>
      </c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09"/>
      <c r="Z17" s="482"/>
      <c r="AA17" s="482"/>
      <c r="AB17" s="482"/>
      <c r="AC17" s="482"/>
      <c r="AD17" s="482"/>
      <c r="AE17" s="482"/>
      <c r="AF17" s="482"/>
    </row>
    <row r="18" spans="1:32" ht="20.25">
      <c r="A18" s="117"/>
      <c r="B18" s="238">
        <v>2</v>
      </c>
      <c r="C18" s="222" t="s">
        <v>45</v>
      </c>
      <c r="D18" s="237">
        <v>16394901.25</v>
      </c>
      <c r="E18" s="237">
        <v>12070022.560000001</v>
      </c>
      <c r="F18" s="237">
        <v>11672991.810000001</v>
      </c>
      <c r="G18" s="237">
        <v>6981430.9000000004</v>
      </c>
      <c r="H18" s="237">
        <v>11673599.34</v>
      </c>
      <c r="I18" s="237">
        <v>13567731.630000001</v>
      </c>
      <c r="J18" s="237">
        <v>9501057.9499999993</v>
      </c>
      <c r="K18" s="237">
        <v>10467007.52</v>
      </c>
      <c r="L18" s="237">
        <v>12613131.939999999</v>
      </c>
      <c r="M18" s="237">
        <v>11288918.23</v>
      </c>
      <c r="N18" s="237">
        <v>9953355.75</v>
      </c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482"/>
      <c r="Z18" s="482"/>
      <c r="AA18" s="482"/>
      <c r="AB18" s="482"/>
      <c r="AC18" s="482"/>
      <c r="AD18" s="482"/>
      <c r="AE18" s="482"/>
      <c r="AF18" s="482"/>
    </row>
    <row r="19" spans="1:32" ht="20.25">
      <c r="A19" s="117"/>
      <c r="B19" s="238">
        <v>3</v>
      </c>
      <c r="C19" s="222" t="s">
        <v>128</v>
      </c>
      <c r="D19" s="237">
        <v>255985310.77000001</v>
      </c>
      <c r="E19" s="237">
        <v>253064833.16</v>
      </c>
      <c r="F19" s="237">
        <v>248050860.96000001</v>
      </c>
      <c r="G19" s="237">
        <v>246790663.87</v>
      </c>
      <c r="H19" s="237">
        <v>242215312.12</v>
      </c>
      <c r="I19" s="237">
        <v>240087944.91</v>
      </c>
      <c r="J19" s="237">
        <v>237959322.40000001</v>
      </c>
      <c r="K19" s="237">
        <v>235781181.91999999</v>
      </c>
      <c r="L19" s="237">
        <v>231258486.81999999</v>
      </c>
      <c r="M19" s="237">
        <v>229357749.41</v>
      </c>
      <c r="N19" s="237">
        <v>227583729.27549997</v>
      </c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482"/>
      <c r="Z19" s="482"/>
      <c r="AA19" s="482"/>
      <c r="AB19" s="482"/>
      <c r="AC19" s="482"/>
      <c r="AD19" s="482"/>
      <c r="AE19" s="482"/>
      <c r="AF19" s="482"/>
    </row>
    <row r="20" spans="1:32" s="368" customFormat="1" ht="20.25">
      <c r="A20" s="117"/>
      <c r="B20" s="238">
        <v>4</v>
      </c>
      <c r="C20" s="239" t="s">
        <v>82</v>
      </c>
      <c r="D20" s="481">
        <v>18110</v>
      </c>
      <c r="E20" s="481">
        <v>17918</v>
      </c>
      <c r="F20" s="481">
        <v>17811</v>
      </c>
      <c r="G20" s="481">
        <v>17698</v>
      </c>
      <c r="H20" s="481">
        <v>17551</v>
      </c>
      <c r="I20" s="481">
        <v>17396</v>
      </c>
      <c r="J20" s="481">
        <v>17225</v>
      </c>
      <c r="K20" s="481">
        <v>17071</v>
      </c>
      <c r="L20" s="481">
        <v>16932</v>
      </c>
      <c r="M20" s="481">
        <v>16796</v>
      </c>
      <c r="N20" s="481">
        <v>16655</v>
      </c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482"/>
      <c r="Z20" s="482"/>
      <c r="AA20" s="482"/>
      <c r="AB20" s="482"/>
      <c r="AC20" s="482"/>
      <c r="AD20" s="482"/>
      <c r="AE20" s="482"/>
      <c r="AF20" s="482"/>
    </row>
    <row r="21" spans="1:32" s="368" customFormat="1" ht="20.25">
      <c r="A21" s="117"/>
      <c r="B21" s="238">
        <v>5</v>
      </c>
      <c r="C21" s="239" t="s">
        <v>83</v>
      </c>
      <c r="D21" s="481">
        <v>9454</v>
      </c>
      <c r="E21" s="481">
        <v>9362</v>
      </c>
      <c r="F21" s="481">
        <v>9312</v>
      </c>
      <c r="G21" s="481">
        <v>9262</v>
      </c>
      <c r="H21" s="481">
        <v>9191</v>
      </c>
      <c r="I21" s="481">
        <v>9118</v>
      </c>
      <c r="J21" s="481">
        <v>9035</v>
      </c>
      <c r="K21" s="481">
        <v>8960</v>
      </c>
      <c r="L21" s="481">
        <v>8893</v>
      </c>
      <c r="M21" s="481">
        <v>8825</v>
      </c>
      <c r="N21" s="481">
        <v>8760</v>
      </c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482"/>
      <c r="Z21" s="482"/>
      <c r="AA21" s="482"/>
      <c r="AB21" s="482"/>
      <c r="AC21" s="482"/>
      <c r="AD21" s="482"/>
      <c r="AE21" s="482"/>
      <c r="AF21" s="482"/>
    </row>
    <row r="22" spans="1:32" ht="20.25">
      <c r="A22" s="117"/>
      <c r="B22" s="221"/>
      <c r="C22" s="169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510"/>
      <c r="P22" s="510"/>
      <c r="Q22" s="510"/>
      <c r="R22" s="510"/>
      <c r="S22" s="510"/>
      <c r="T22" s="510"/>
      <c r="U22" s="510"/>
      <c r="V22" s="510"/>
      <c r="W22" s="510"/>
      <c r="X22" s="510"/>
      <c r="Y22" s="482"/>
      <c r="Z22" s="482"/>
      <c r="AA22" s="482"/>
      <c r="AB22" s="482"/>
      <c r="AC22" s="482"/>
      <c r="AD22" s="482"/>
      <c r="AE22" s="482"/>
      <c r="AF22" s="482"/>
    </row>
    <row r="23" spans="1:32" ht="20.25">
      <c r="A23" s="116" t="s">
        <v>84</v>
      </c>
      <c r="B23" s="221">
        <v>1</v>
      </c>
      <c r="C23" s="222" t="s">
        <v>129</v>
      </c>
      <c r="D23" s="237">
        <v>4024086.29</v>
      </c>
      <c r="E23" s="237">
        <v>3537025.56</v>
      </c>
      <c r="F23" s="237">
        <v>2733488.65</v>
      </c>
      <c r="G23" s="237">
        <v>2222668.54</v>
      </c>
      <c r="H23" s="237">
        <v>2272318.71</v>
      </c>
      <c r="I23" s="237">
        <v>2606251.8199999998</v>
      </c>
      <c r="J23" s="237">
        <v>2630300.75</v>
      </c>
      <c r="K23" s="237">
        <v>2815778.61</v>
      </c>
      <c r="L23" s="237">
        <v>2450085.9900000002</v>
      </c>
      <c r="M23" s="237">
        <v>2488780.62</v>
      </c>
      <c r="N23" s="237">
        <v>2530340.33</v>
      </c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482"/>
      <c r="Z23" s="482"/>
      <c r="AA23" s="482"/>
      <c r="AB23" s="482"/>
      <c r="AC23" s="482"/>
      <c r="AD23" s="482"/>
      <c r="AE23" s="482"/>
      <c r="AF23" s="482"/>
    </row>
    <row r="24" spans="1:32" ht="20.25">
      <c r="A24" s="117"/>
      <c r="B24" s="221">
        <v>2</v>
      </c>
      <c r="C24" s="222" t="s">
        <v>130</v>
      </c>
      <c r="D24" s="237">
        <v>596814.65</v>
      </c>
      <c r="E24" s="237">
        <v>543665.27</v>
      </c>
      <c r="F24" s="237">
        <v>522615.83</v>
      </c>
      <c r="G24" s="237">
        <v>503883.68</v>
      </c>
      <c r="H24" s="237">
        <v>506453.48</v>
      </c>
      <c r="I24" s="237">
        <v>502922.12</v>
      </c>
      <c r="J24" s="237">
        <v>497949.5</v>
      </c>
      <c r="K24" s="237">
        <v>504057.47</v>
      </c>
      <c r="L24" s="237">
        <v>495675.38</v>
      </c>
      <c r="M24" s="237">
        <v>459695.48</v>
      </c>
      <c r="N24" s="237">
        <v>499628.08</v>
      </c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482"/>
      <c r="Z24" s="482"/>
      <c r="AA24" s="482"/>
      <c r="AB24" s="482"/>
      <c r="AC24" s="482"/>
      <c r="AD24" s="482"/>
      <c r="AE24" s="482"/>
      <c r="AF24" s="482"/>
    </row>
    <row r="25" spans="1:32" ht="20.25">
      <c r="A25" s="116"/>
      <c r="B25" s="221"/>
      <c r="C25" s="169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482"/>
      <c r="Z25" s="482"/>
      <c r="AA25" s="482"/>
      <c r="AB25" s="482"/>
      <c r="AC25" s="482"/>
      <c r="AD25" s="482"/>
      <c r="AE25" s="482"/>
      <c r="AF25" s="482"/>
    </row>
    <row r="26" spans="1:32" ht="20.25">
      <c r="A26" s="116" t="s">
        <v>43</v>
      </c>
      <c r="B26" s="221">
        <v>1</v>
      </c>
      <c r="C26" s="222" t="s">
        <v>283</v>
      </c>
      <c r="D26" s="237">
        <v>0</v>
      </c>
      <c r="E26" s="237">
        <v>0</v>
      </c>
      <c r="F26" s="237">
        <v>0</v>
      </c>
      <c r="G26" s="237">
        <v>0</v>
      </c>
      <c r="H26" s="237">
        <v>0</v>
      </c>
      <c r="I26" s="237">
        <v>0</v>
      </c>
      <c r="J26" s="237">
        <v>0</v>
      </c>
      <c r="K26" s="237">
        <v>0</v>
      </c>
      <c r="L26" s="237">
        <v>0</v>
      </c>
      <c r="M26" s="237">
        <v>0</v>
      </c>
      <c r="N26" s="237">
        <v>0</v>
      </c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482"/>
      <c r="Z26" s="482"/>
      <c r="AA26" s="482"/>
      <c r="AB26" s="482"/>
      <c r="AC26" s="482"/>
      <c r="AD26" s="482"/>
      <c r="AE26" s="482"/>
      <c r="AF26" s="482"/>
    </row>
    <row r="27" spans="1:32" ht="20.25">
      <c r="A27" s="116"/>
      <c r="B27" s="221">
        <v>2</v>
      </c>
      <c r="C27" s="222" t="s">
        <v>284</v>
      </c>
      <c r="D27" s="237">
        <v>94649.99</v>
      </c>
      <c r="E27" s="237">
        <v>93164.31</v>
      </c>
      <c r="F27" s="237">
        <v>91708.13</v>
      </c>
      <c r="G27" s="237">
        <v>90659.33</v>
      </c>
      <c r="H27" s="237">
        <v>89816.38</v>
      </c>
      <c r="I27" s="237">
        <v>88905.58</v>
      </c>
      <c r="J27" s="237">
        <v>87809.31</v>
      </c>
      <c r="K27" s="237">
        <v>86692.84</v>
      </c>
      <c r="L27" s="237">
        <v>85604.91</v>
      </c>
      <c r="M27" s="237">
        <v>84616.12</v>
      </c>
      <c r="N27" s="237">
        <v>83621.56</v>
      </c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482"/>
      <c r="Z27" s="482"/>
      <c r="AA27" s="482"/>
      <c r="AB27" s="482"/>
      <c r="AC27" s="482"/>
      <c r="AD27" s="482"/>
      <c r="AE27" s="482"/>
      <c r="AF27" s="482"/>
    </row>
    <row r="28" spans="1:32" ht="20.25">
      <c r="A28" s="116"/>
      <c r="B28" s="221">
        <v>3</v>
      </c>
      <c r="C28" s="222" t="s">
        <v>91</v>
      </c>
      <c r="D28" s="237">
        <v>0</v>
      </c>
      <c r="E28" s="237">
        <v>0</v>
      </c>
      <c r="F28" s="237">
        <v>0</v>
      </c>
      <c r="G28" s="237">
        <v>0</v>
      </c>
      <c r="H28" s="237">
        <v>0</v>
      </c>
      <c r="I28" s="237">
        <v>0</v>
      </c>
      <c r="J28" s="237">
        <v>0</v>
      </c>
      <c r="K28" s="237">
        <v>0</v>
      </c>
      <c r="L28" s="237">
        <v>0</v>
      </c>
      <c r="M28" s="237">
        <v>0</v>
      </c>
      <c r="N28" s="237">
        <v>0</v>
      </c>
      <c r="O28" s="510"/>
      <c r="P28" s="510"/>
      <c r="Q28" s="510"/>
      <c r="R28" s="510"/>
      <c r="S28" s="510"/>
      <c r="T28" s="510"/>
      <c r="U28" s="510"/>
      <c r="V28" s="510"/>
      <c r="W28" s="510"/>
      <c r="X28" s="510"/>
      <c r="Y28" s="482"/>
      <c r="Z28" s="482"/>
      <c r="AA28" s="482"/>
      <c r="AB28" s="482"/>
      <c r="AC28" s="482"/>
      <c r="AD28" s="482"/>
      <c r="AE28" s="482"/>
      <c r="AF28" s="482"/>
    </row>
    <row r="29" spans="1:32" ht="20.25">
      <c r="A29" s="116"/>
      <c r="B29" s="221"/>
      <c r="C29" s="222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510"/>
      <c r="P29" s="510"/>
      <c r="Q29" s="510"/>
      <c r="R29" s="510"/>
      <c r="S29" s="510"/>
      <c r="T29" s="510"/>
      <c r="U29" s="510"/>
      <c r="V29" s="510"/>
      <c r="W29" s="510"/>
      <c r="X29" s="510"/>
      <c r="Y29" s="482"/>
      <c r="Z29" s="482"/>
      <c r="AA29" s="482"/>
      <c r="AB29" s="482"/>
      <c r="AC29" s="482"/>
      <c r="AD29" s="482"/>
      <c r="AE29" s="482"/>
      <c r="AF29" s="482"/>
    </row>
    <row r="30" spans="1:32" ht="20.25">
      <c r="A30" s="116" t="s">
        <v>56</v>
      </c>
      <c r="B30" s="221">
        <v>1</v>
      </c>
      <c r="C30" s="222" t="s">
        <v>132</v>
      </c>
      <c r="D30" s="523">
        <v>2.8521790000000002E-2</v>
      </c>
      <c r="E30" s="523">
        <v>2.85125E-2</v>
      </c>
      <c r="F30" s="523">
        <v>2.8517810000000001E-2</v>
      </c>
      <c r="G30" s="523">
        <v>2.8536120000000002E-2</v>
      </c>
      <c r="H30" s="523">
        <v>2.8542870000000001E-2</v>
      </c>
      <c r="I30" s="523">
        <v>2.855823E-2</v>
      </c>
      <c r="J30" s="523">
        <v>2.8550140000000002E-2</v>
      </c>
      <c r="K30" s="523">
        <v>2.8560019999999998E-2</v>
      </c>
      <c r="L30" s="523">
        <v>2.858554E-2</v>
      </c>
      <c r="M30" s="523">
        <v>2.860801E-2</v>
      </c>
      <c r="N30" s="523">
        <v>2.8639410000000001E-2</v>
      </c>
      <c r="O30" s="510"/>
      <c r="P30" s="510"/>
      <c r="Q30" s="510"/>
      <c r="R30" s="510"/>
      <c r="S30" s="510"/>
      <c r="T30" s="510"/>
      <c r="U30" s="510"/>
      <c r="V30" s="510"/>
      <c r="W30" s="510"/>
      <c r="X30" s="510"/>
      <c r="Y30" s="482"/>
      <c r="Z30" s="482"/>
      <c r="AA30" s="482"/>
      <c r="AB30" s="482"/>
      <c r="AC30" s="482"/>
      <c r="AD30" s="482"/>
      <c r="AE30" s="482"/>
      <c r="AF30" s="482"/>
    </row>
    <row r="31" spans="1:32" ht="20.25">
      <c r="A31" s="116"/>
      <c r="B31" s="221">
        <v>2</v>
      </c>
      <c r="C31" s="222" t="s">
        <v>101</v>
      </c>
      <c r="D31" s="481">
        <v>134.435339</v>
      </c>
      <c r="E31" s="481">
        <v>133.76110700000001</v>
      </c>
      <c r="F31" s="481">
        <v>132.97335899999999</v>
      </c>
      <c r="G31" s="481">
        <v>132.41142600000001</v>
      </c>
      <c r="H31" s="481">
        <v>131.797157</v>
      </c>
      <c r="I31" s="481">
        <v>131.029076</v>
      </c>
      <c r="J31" s="481">
        <v>130.524576</v>
      </c>
      <c r="K31" s="481">
        <v>129.90612200000001</v>
      </c>
      <c r="L31" s="481">
        <v>129.40372099999999</v>
      </c>
      <c r="M31" s="481">
        <v>128.896491</v>
      </c>
      <c r="N31" s="481">
        <v>128.41696400000001</v>
      </c>
      <c r="O31" s="510"/>
      <c r="P31" s="510"/>
      <c r="Q31" s="510"/>
      <c r="R31" s="510"/>
      <c r="S31" s="510"/>
      <c r="T31" s="510"/>
      <c r="U31" s="510"/>
      <c r="V31" s="510"/>
      <c r="W31" s="510"/>
      <c r="X31" s="510"/>
      <c r="Y31" s="482"/>
      <c r="Z31" s="482"/>
      <c r="AA31" s="482"/>
      <c r="AB31" s="482"/>
      <c r="AC31" s="482"/>
      <c r="AD31" s="482"/>
      <c r="AE31" s="482"/>
      <c r="AF31" s="482"/>
    </row>
    <row r="32" spans="1:32" ht="20.25">
      <c r="A32" s="116"/>
      <c r="B32" s="221"/>
      <c r="C32" s="222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482"/>
      <c r="Z32" s="482"/>
      <c r="AA32" s="482"/>
      <c r="AB32" s="482"/>
      <c r="AC32" s="482"/>
      <c r="AD32" s="482"/>
      <c r="AE32" s="482"/>
      <c r="AF32" s="482"/>
    </row>
    <row r="33" spans="1:32" ht="20.25">
      <c r="A33" s="116" t="s">
        <v>58</v>
      </c>
      <c r="B33" s="221">
        <v>1</v>
      </c>
      <c r="C33" s="222" t="s">
        <v>134</v>
      </c>
      <c r="D33" s="237">
        <v>236152000</v>
      </c>
      <c r="E33" s="237">
        <v>228802000</v>
      </c>
      <c r="F33" s="237">
        <v>223402000</v>
      </c>
      <c r="G33" s="237">
        <v>217576000</v>
      </c>
      <c r="H33" s="237">
        <v>217576000</v>
      </c>
      <c r="I33" s="237">
        <v>217576000</v>
      </c>
      <c r="J33" s="237">
        <v>211639000</v>
      </c>
      <c r="K33" s="237">
        <v>210789000</v>
      </c>
      <c r="L33" s="237">
        <v>208339000</v>
      </c>
      <c r="M33" s="237">
        <v>205240000</v>
      </c>
      <c r="N33" s="237">
        <v>202140000</v>
      </c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482"/>
      <c r="Z33" s="482"/>
      <c r="AA33" s="482"/>
      <c r="AB33" s="482"/>
      <c r="AC33" s="482"/>
      <c r="AD33" s="482"/>
      <c r="AE33" s="482"/>
      <c r="AF33" s="482"/>
    </row>
    <row r="34" spans="1:32" ht="20.25">
      <c r="A34" s="116"/>
      <c r="B34" s="221">
        <v>2</v>
      </c>
      <c r="C34" s="222" t="s">
        <v>100</v>
      </c>
      <c r="D34" s="237">
        <v>65950000</v>
      </c>
      <c r="E34" s="237">
        <v>65950000</v>
      </c>
      <c r="F34" s="237">
        <v>65950000</v>
      </c>
      <c r="G34" s="237">
        <v>65950000</v>
      </c>
      <c r="H34" s="237">
        <v>65950000</v>
      </c>
      <c r="I34" s="237">
        <v>65950000</v>
      </c>
      <c r="J34" s="237">
        <v>65950000</v>
      </c>
      <c r="K34" s="237">
        <v>65950000</v>
      </c>
      <c r="L34" s="237">
        <v>65950000</v>
      </c>
      <c r="M34" s="237">
        <v>65950000</v>
      </c>
      <c r="N34" s="237">
        <v>65950000</v>
      </c>
      <c r="O34" s="510"/>
      <c r="P34" s="510"/>
      <c r="Q34" s="510"/>
      <c r="R34" s="510"/>
      <c r="S34" s="510"/>
      <c r="T34" s="510"/>
      <c r="U34" s="510"/>
      <c r="V34" s="510"/>
      <c r="W34" s="510"/>
      <c r="X34" s="510"/>
      <c r="Y34" s="482"/>
      <c r="Z34" s="482"/>
      <c r="AA34" s="482"/>
      <c r="AB34" s="482"/>
      <c r="AC34" s="482"/>
      <c r="AD34" s="482"/>
      <c r="AE34" s="482"/>
      <c r="AF34" s="482"/>
    </row>
    <row r="35" spans="1:32" ht="20.25">
      <c r="A35" s="232"/>
      <c r="B35" s="221">
        <v>3</v>
      </c>
      <c r="C35" s="222" t="s">
        <v>148</v>
      </c>
      <c r="D35" s="237">
        <v>3016000</v>
      </c>
      <c r="E35" s="237">
        <v>7350000</v>
      </c>
      <c r="F35" s="237">
        <v>5400000</v>
      </c>
      <c r="G35" s="237">
        <v>5826000</v>
      </c>
      <c r="H35" s="237">
        <v>0</v>
      </c>
      <c r="I35" s="237">
        <v>0</v>
      </c>
      <c r="J35" s="237">
        <v>5937000</v>
      </c>
      <c r="K35" s="237">
        <v>850000</v>
      </c>
      <c r="L35" s="237">
        <v>2450000</v>
      </c>
      <c r="M35" s="237">
        <v>3099000</v>
      </c>
      <c r="N35" s="237">
        <v>3100000</v>
      </c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482"/>
      <c r="Z35" s="482"/>
      <c r="AA35" s="482"/>
      <c r="AB35" s="482"/>
      <c r="AC35" s="482"/>
      <c r="AD35" s="482"/>
      <c r="AE35" s="482"/>
      <c r="AF35" s="482"/>
    </row>
    <row r="36" spans="1:32" ht="20.25">
      <c r="A36" s="232"/>
      <c r="B36" s="221">
        <v>4</v>
      </c>
      <c r="C36" s="222" t="s">
        <v>280</v>
      </c>
      <c r="D36" s="237">
        <v>0</v>
      </c>
      <c r="E36" s="237">
        <v>0</v>
      </c>
      <c r="F36" s="237">
        <v>0</v>
      </c>
      <c r="G36" s="237">
        <v>0</v>
      </c>
      <c r="H36" s="237">
        <v>0</v>
      </c>
      <c r="I36" s="237">
        <v>0</v>
      </c>
      <c r="J36" s="237">
        <v>0</v>
      </c>
      <c r="K36" s="237">
        <v>0</v>
      </c>
      <c r="L36" s="237">
        <v>0</v>
      </c>
      <c r="M36" s="237">
        <v>0</v>
      </c>
      <c r="N36" s="237">
        <v>0</v>
      </c>
      <c r="O36" s="510"/>
      <c r="P36" s="510"/>
      <c r="Q36" s="510"/>
      <c r="R36" s="510"/>
      <c r="S36" s="510"/>
      <c r="T36" s="510"/>
      <c r="U36" s="510"/>
      <c r="V36" s="510"/>
      <c r="W36" s="510"/>
      <c r="X36" s="510"/>
      <c r="Y36" s="482"/>
      <c r="Z36" s="482"/>
      <c r="AA36" s="482"/>
      <c r="AB36" s="482"/>
      <c r="AC36" s="482"/>
      <c r="AD36" s="482"/>
      <c r="AE36" s="482"/>
      <c r="AF36" s="482"/>
    </row>
    <row r="37" spans="1:32" ht="20.25">
      <c r="A37" s="232"/>
      <c r="B37" s="221">
        <v>5</v>
      </c>
      <c r="C37" s="222" t="s">
        <v>285</v>
      </c>
      <c r="D37" s="523">
        <v>5.5E-2</v>
      </c>
      <c r="E37" s="523">
        <v>5.3400000000000003E-2</v>
      </c>
      <c r="F37" s="523">
        <v>5.5500000000000001E-2</v>
      </c>
      <c r="G37" s="523">
        <v>5.45E-2</v>
      </c>
      <c r="H37" s="523">
        <v>5.04E-2</v>
      </c>
      <c r="I37" s="523">
        <v>4.8500000000000001E-2</v>
      </c>
      <c r="J37" s="523">
        <v>4.7800000000000002E-2</v>
      </c>
      <c r="K37" s="523">
        <v>4.5600000000000002E-2</v>
      </c>
      <c r="L37" s="523">
        <v>4.3099999999999999E-2</v>
      </c>
      <c r="M37" s="523">
        <v>4.5600000000000002E-2</v>
      </c>
      <c r="N37" s="523">
        <v>4.4600000000000001E-2</v>
      </c>
      <c r="O37" s="510"/>
      <c r="P37" s="510"/>
      <c r="Q37" s="510"/>
      <c r="R37" s="510"/>
      <c r="S37" s="510"/>
      <c r="T37" s="510"/>
      <c r="U37" s="510"/>
      <c r="V37" s="510"/>
      <c r="W37" s="510"/>
      <c r="X37" s="510"/>
      <c r="Y37" s="482"/>
      <c r="Z37" s="482"/>
      <c r="AA37" s="482"/>
      <c r="AB37" s="482"/>
      <c r="AC37" s="482"/>
      <c r="AD37" s="482"/>
      <c r="AE37" s="482"/>
      <c r="AF37" s="482"/>
    </row>
    <row r="38" spans="1:32" ht="20.25">
      <c r="A38" s="232"/>
      <c r="B38" s="221">
        <v>6</v>
      </c>
      <c r="C38" s="222" t="s">
        <v>286</v>
      </c>
      <c r="D38" s="523">
        <v>1.1518308249995766</v>
      </c>
      <c r="E38" s="523">
        <v>1.1562052678918289</v>
      </c>
      <c r="F38" s="523">
        <v>1.1597269845972733</v>
      </c>
      <c r="G38" s="523">
        <v>1.1641577953230138</v>
      </c>
      <c r="H38" s="523">
        <v>1.1636798466949478</v>
      </c>
      <c r="I38" s="523">
        <v>1.1627750809078206</v>
      </c>
      <c r="J38" s="523">
        <v>1.1667639417593165</v>
      </c>
      <c r="K38" s="523">
        <v>1.1667953314357014</v>
      </c>
      <c r="L38" s="523">
        <v>1.1687969616797624</v>
      </c>
      <c r="M38" s="523">
        <v>1.1710947010836095</v>
      </c>
      <c r="N38" s="523">
        <v>1.1740537062704064</v>
      </c>
      <c r="O38" s="510"/>
      <c r="P38" s="510"/>
      <c r="Q38" s="510"/>
      <c r="R38" s="510"/>
      <c r="S38" s="510"/>
      <c r="T38" s="510"/>
      <c r="U38" s="510"/>
      <c r="V38" s="510"/>
      <c r="W38" s="510"/>
      <c r="X38" s="510"/>
      <c r="Y38" s="482"/>
      <c r="Z38" s="482"/>
      <c r="AA38" s="482"/>
      <c r="AB38" s="482"/>
      <c r="AC38" s="482"/>
      <c r="AD38" s="482"/>
      <c r="AE38" s="482"/>
      <c r="AF38" s="482"/>
    </row>
    <row r="39" spans="1:32" ht="20.25">
      <c r="A39" s="232"/>
      <c r="B39" s="221">
        <v>7</v>
      </c>
      <c r="C39" s="222" t="s">
        <v>213</v>
      </c>
      <c r="D39" s="523">
        <v>0.89979215650773581</v>
      </c>
      <c r="E39" s="523">
        <v>0.89712852711495161</v>
      </c>
      <c r="F39" s="523">
        <v>0.89491198237095315</v>
      </c>
      <c r="G39" s="523">
        <v>0.89281525202344758</v>
      </c>
      <c r="H39" s="523">
        <v>0.89232055421548639</v>
      </c>
      <c r="I39" s="523">
        <v>0.89186147479807842</v>
      </c>
      <c r="J39" s="523">
        <v>0.88899568232170567</v>
      </c>
      <c r="K39" s="523">
        <v>0.88844078455873599</v>
      </c>
      <c r="L39" s="523">
        <v>0.88747974213110992</v>
      </c>
      <c r="M39" s="523">
        <v>0.88587851193038103</v>
      </c>
      <c r="N39" s="523">
        <v>0.88484652085307158</v>
      </c>
      <c r="O39" s="510"/>
      <c r="P39" s="510"/>
      <c r="Q39" s="510"/>
      <c r="R39" s="510"/>
      <c r="S39" s="510"/>
      <c r="T39" s="510"/>
      <c r="U39" s="510"/>
      <c r="V39" s="510"/>
      <c r="W39" s="510"/>
      <c r="X39" s="510"/>
      <c r="Y39" s="482"/>
      <c r="Z39" s="482"/>
      <c r="AA39" s="482"/>
      <c r="AB39" s="482"/>
      <c r="AC39" s="482"/>
      <c r="AD39" s="482"/>
      <c r="AE39" s="482"/>
      <c r="AF39" s="482"/>
    </row>
    <row r="40" spans="1:32" ht="21" thickBot="1">
      <c r="A40" s="117"/>
      <c r="B40" s="172"/>
      <c r="C40" s="93"/>
      <c r="D40" s="93"/>
      <c r="E40" s="93"/>
      <c r="F40" s="93"/>
      <c r="G40" s="93"/>
      <c r="H40" s="93"/>
      <c r="I40" s="93"/>
      <c r="J40" s="242"/>
      <c r="K40" s="242"/>
      <c r="L40" s="242"/>
      <c r="M40" s="242"/>
      <c r="N40" s="242"/>
    </row>
    <row r="41" spans="1:32" ht="20.25">
      <c r="A41" s="243"/>
      <c r="B41" s="244"/>
      <c r="C41" s="245"/>
      <c r="D41" s="245"/>
      <c r="E41" s="245"/>
      <c r="F41" s="245"/>
      <c r="G41" s="245"/>
      <c r="H41" s="245"/>
      <c r="I41" s="245"/>
      <c r="J41" s="246"/>
      <c r="K41" s="246"/>
      <c r="L41" s="246"/>
      <c r="M41" s="246"/>
      <c r="N41" s="247"/>
    </row>
    <row r="42" spans="1:32" ht="20.25">
      <c r="A42" s="248"/>
      <c r="B42" s="556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69"/>
    </row>
    <row r="43" spans="1:32" ht="26.25" customHeight="1" thickBot="1">
      <c r="A43" s="249"/>
      <c r="B43" s="250"/>
      <c r="C43" s="369"/>
      <c r="D43" s="369"/>
      <c r="E43" s="369"/>
      <c r="F43" s="369"/>
      <c r="G43" s="369"/>
      <c r="H43" s="369"/>
      <c r="I43" s="370"/>
      <c r="J43" s="370"/>
      <c r="K43" s="370"/>
      <c r="L43" s="370"/>
      <c r="M43" s="370"/>
      <c r="N43" s="371"/>
    </row>
  </sheetData>
  <customSheetViews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2025-05-27T17:25:31Z</dcterms:modified>
</cp:coreProperties>
</file>