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5-A\2025\"/>
    </mc:Choice>
  </mc:AlternateContent>
  <xr:revisionPtr revIDLastSave="0" documentId="8_{C1F62198-34AF-4E5A-BD6E-E7B4512C6CB6}" xr6:coauthVersionLast="47" xr6:coauthVersionMax="47" xr10:uidLastSave="{00000000-0000-0000-0000-000000000000}"/>
  <bookViews>
    <workbookView xWindow="-28920" yWindow="-4095" windowWidth="29040" windowHeight="15720" tabRatio="931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Senior and Sub Asset" sheetId="105" r:id="rId5"/>
    <sheet name="VI-Portfolio-Characteristics" sheetId="106" r:id="rId6"/>
    <sheet name="VII-Portfolio Status" sheetId="107" r:id="rId7"/>
    <sheet name="VIII-Portfolio-Summary" sheetId="108" r:id="rId8"/>
    <sheet name="IX-Series Trend Analysis" sheetId="109" r:id="rId9"/>
  </sheets>
  <externalReferences>
    <externalReference r:id="rId10"/>
    <externalReference r:id="rId11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hidden="1">{#N/A,#N/A,FALSE,"EXPENSE"}</definedName>
    <definedName name="asdfasfasdfasdfsdfsdf_1" hidden="1">{#N/A,#N/A,FALSE,"EXPENSE"}</definedName>
    <definedName name="awerwaerwerfw" hidden="1">{#N/A,#N/A,FALSE,"ALLOC"}</definedName>
    <definedName name="awerwaerwerfw_1" hidden="1">{#N/A,#N/A,FALSE,"ALLOC"}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ob" hidden="1">{#N/A,#N/A,FALSE,"EXPENSE"}</definedName>
    <definedName name="bob_1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zdfzsdfdsfsf" hidden="1">{#N/A,#N/A,FALSE,"EXPENSE"}</definedName>
    <definedName name="cvzdfzsdfdsfsf_1" hidden="1">{#N/A,#N/A,FALSE,"EXPENSE"}</definedName>
    <definedName name="DASDAWSEWADSCD" hidden="1">{#N/A,#N/A,FALSE,"EXPENSE"}</definedName>
    <definedName name="DASDAWSEWADSCD_1" hidden="1">{#N/A,#N/A,FALSE,"EXPENSE"}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hidden="1">{#N/A,#N/A,FALSE,"EXPENSE"}</definedName>
    <definedName name="extra01_1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sdfgsdfgdsfg" hidden="1">{#N/A,#N/A,FALSE,"ALLOC"}</definedName>
    <definedName name="ghfsdfgsdfgdsfg_1" hidden="1">{#N/A,#N/A,FALSE,"ALLOC"}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uhgjghjghj" hidden="1">{#N/A,#N/A,FALSE,"ALLOC"}</definedName>
    <definedName name="kuhgjghjghj_1" hidden="1">{#N/A,#N/A,FALSE,"ALLOC"}</definedName>
    <definedName name="kyukytjgdhfgfd" hidden="1">{#N/A,#N/A,FALSE,"EXPENSE"}</definedName>
    <definedName name="kyukytjgdhfgfd_1" hidden="1">{#N/A,#N/A,FALSE,"EXPENSE"}</definedName>
    <definedName name="lkfyhjfghfdgdgf" hidden="1">{#N/A,#N/A,FALSE,"ALLOC"}</definedName>
    <definedName name="lkfyhjfghfdgdgf_1" hidden="1">{#N/A,#N/A,FALSE,"ALLOC"}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mmmmmmm" hidden="1">{#N/A,#N/A,FALSE,"EXPENSE"}</definedName>
    <definedName name="mmmmmmmm_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pam" hidden="1">{#N/A,#N/A,FALSE,"ALLOC"}</definedName>
    <definedName name="pam_1" hidden="1">{#N/A,#N/A,FALSE,"ALLOC"}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_xlnm.Print_Area" localSheetId="0">'I-Asset Liability Summary'!$A$1:$O$42</definedName>
    <definedName name="_xlnm.Print_Area" localSheetId="2">'III-Collection Account'!$A$1:$G$44</definedName>
    <definedName name="_xlnm.Print_Area" localSheetId="1">'II-Transactions'!$A$1:$G$54</definedName>
    <definedName name="_xlnm.Print_Area" localSheetId="8">'IX-Series Trend Analysis'!$A$1:$I$39</definedName>
    <definedName name="_xlnm.Print_Area" localSheetId="7">'VIII-Portfolio-Summary'!$A$1:$E$39</definedName>
    <definedName name="_xlnm.Print_Area" localSheetId="6">'VII-Portfolio Status'!$A$1:$F$45</definedName>
    <definedName name="_xlnm.Print_Area" localSheetId="5">'VI-Portfolio-Characteristics'!$A$1:$G$31</definedName>
    <definedName name="_xlnm.Print_Area" localSheetId="4">'V-Senior and Sub Asset'!$A$1:$G$25</definedName>
    <definedName name="prior2MonthEnd">priorMonthEnd-DAY(priorMonthEnd)</definedName>
    <definedName name="priorEndDate">INDIRECT("'"&amp;#REF!&amp;"'!$E$2")-1</definedName>
    <definedName name="priorEOM_MMM">TEXT(EOMONTH(priorEndDate,0),"mmm")</definedName>
    <definedName name="priorMonthEnd">periodEndDate-DAY(periodEndDate)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rysrtygthgh" hidden="1">{#N/A,#N/A,FALSE,"EXPENSE"}</definedName>
    <definedName name="rysrysrtygthgh_1" hidden="1">{#N/A,#N/A,FALSE,"EXPENSE"}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hidden="1">{#N/A,#N/A,FALSE,"EXPENSE"}</definedName>
    <definedName name="srfaedtgthjtdhfdg_1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hidden="1">{#N/A,#N/A,FALSE,"EXPENSE"}</definedName>
    <definedName name="vcscvbxvbfvb_1" hidden="1">{#N/A,#N/A,FALSE,"EXPENSE"}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wwww" hidden="1">{#N/A,#N/A,FALSE,"EXPENSE"}</definedName>
    <definedName name="wwwwwww_1" hidden="1">{#N/A,#N/A,FALSE,"EXPENSE"}</definedName>
    <definedName name="XCXXXxADWSDAD" hidden="1">{#N/A,#N/A,FALSE,"ALLOC"}</definedName>
    <definedName name="XCXXXxADWSDAD_1" hidden="1">{#N/A,#N/A,FALSE,"ALLOC"}</definedName>
    <definedName name="xxxxxxxxxxxxxxxxxxxxxx" hidden="1">{#N/A,#N/A,FALSE,"EXPENSE"}</definedName>
    <definedName name="xxxxxxxxxxxxxxxxxxxxxx_1" hidden="1">{#N/A,#N/A,FALSE,"EXPENSE"}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 Trend Analysis'!#REF!</definedName>
    <definedName name="Z_47AF7C90_5A37_437F_A94E_9BA3A053C347_.wvu.PrintArea" localSheetId="0" hidden="1">'I-Asset Liability Summary'!$A$1:$O$41</definedName>
    <definedName name="Z_47AF7C90_5A37_437F_A94E_9BA3A053C347_.wvu.PrintArea" localSheetId="2" hidden="1">'III-Collection Account'!$A$1:$G$43</definedName>
    <definedName name="Z_47AF7C90_5A37_437F_A94E_9BA3A053C347_.wvu.PrintArea" localSheetId="1" hidden="1">'II-Transactions'!$A$1:$F$53</definedName>
    <definedName name="Z_47AF7C90_5A37_437F_A94E_9BA3A053C347_.wvu.PrintArea" localSheetId="3" hidden="1">'IV-Waterfall Calc'!$A$1:$G$51</definedName>
    <definedName name="Z_47AF7C90_5A37_437F_A94E_9BA3A053C347_.wvu.PrintArea" localSheetId="8" hidden="1">'IX-Series Trend Analysis'!$A$1:$H$38</definedName>
    <definedName name="Z_47AF7C90_5A37_437F_A94E_9BA3A053C347_.wvu.PrintArea" localSheetId="7" hidden="1">'VIII-Portfolio-Summary'!$A$1:$D$38</definedName>
    <definedName name="Z_47AF7C90_5A37_437F_A94E_9BA3A053C347_.wvu.PrintArea" localSheetId="6" hidden="1">'VII-Portfolio Status'!$A$1:$E$44</definedName>
    <definedName name="Z_47AF7C90_5A37_437F_A94E_9BA3A053C347_.wvu.PrintArea" localSheetId="5" hidden="1">'VI-Portfolio-Characteristics'!$A$1:$F$30</definedName>
    <definedName name="Z_47AF7C90_5A37_437F_A94E_9BA3A053C347_.wvu.PrintArea" localSheetId="4" hidden="1">'V-Senior and Sub Asset'!$A$1:$F$23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 Trend Analysis'!$1:$7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'VI-Portfolio-Characteristics'!$1:$7</definedName>
    <definedName name="Z_47AF7C90_5A37_437F_A94E_9BA3A053C347_.wvu.PrintTitles" localSheetId="4" hidden="1">'V-Senior and Sub Asset'!$1:$7</definedName>
    <definedName name="Z_47AF7C90_5A37_437F_A94E_9BA3A053C347_.wvu.Rows" localSheetId="8" hidden="1">'IX-Series Trend Analysis'!$6:$6,'IX-Series Trend Analysis'!#REF!</definedName>
    <definedName name="Z_6BB1CE9B_FD2E_4BFF_8AB5_22833EAFB397_.wvu.Cols" localSheetId="8" hidden="1">'IX-Series Trend Analysis'!#REF!</definedName>
    <definedName name="Z_6BB1CE9B_FD2E_4BFF_8AB5_22833EAFB397_.wvu.PrintArea" localSheetId="0" hidden="1">'I-Asset Liability Summary'!$A$1:$O$41</definedName>
    <definedName name="Z_6BB1CE9B_FD2E_4BFF_8AB5_22833EAFB397_.wvu.PrintArea" localSheetId="2" hidden="1">'III-Collection Account'!$A$1:$G$43</definedName>
    <definedName name="Z_6BB1CE9B_FD2E_4BFF_8AB5_22833EAFB397_.wvu.PrintArea" localSheetId="1" hidden="1">'II-Transactions'!$A$1:$F$53</definedName>
    <definedName name="Z_6BB1CE9B_FD2E_4BFF_8AB5_22833EAFB397_.wvu.PrintArea" localSheetId="3" hidden="1">'IV-Waterfall Calc'!$A$1:$G$51</definedName>
    <definedName name="Z_6BB1CE9B_FD2E_4BFF_8AB5_22833EAFB397_.wvu.PrintArea" localSheetId="8" hidden="1">'IX-Series Trend Analysis'!$A$1:$H$38</definedName>
    <definedName name="Z_6BB1CE9B_FD2E_4BFF_8AB5_22833EAFB397_.wvu.PrintArea" localSheetId="7" hidden="1">'VIII-Portfolio-Summary'!$A$1:$D$38</definedName>
    <definedName name="Z_6BB1CE9B_FD2E_4BFF_8AB5_22833EAFB397_.wvu.PrintArea" localSheetId="6" hidden="1">'VII-Portfolio Status'!$A$1:$E$44</definedName>
    <definedName name="Z_6BB1CE9B_FD2E_4BFF_8AB5_22833EAFB397_.wvu.PrintArea" localSheetId="5" hidden="1">'VI-Portfolio-Characteristics'!$A$1:$F$30</definedName>
    <definedName name="Z_6BB1CE9B_FD2E_4BFF_8AB5_22833EAFB397_.wvu.PrintArea" localSheetId="4" hidden="1">'V-Senior and Sub Asset'!$A$1:$F$23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 Trend Analysis'!$1:$7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'VI-Portfolio-Characteristics'!$1:$7</definedName>
    <definedName name="Z_6BB1CE9B_FD2E_4BFF_8AB5_22833EAFB397_.wvu.PrintTitles" localSheetId="4" hidden="1">'V-Senior and Sub Asset'!$1:$7</definedName>
    <definedName name="Z_6BB1CE9B_FD2E_4BFF_8AB5_22833EAFB397_.wvu.Rows" localSheetId="8" hidden="1">'IX-Series Trend Analysis'!$6:$6,'IX-Series Trend Analysis'!#REF!</definedName>
    <definedName name="Z_6D3C5C94_A4E2_42C8_BA9A_B745A1073557_.wvu.Cols" localSheetId="8" hidden="1">'IX-Series Trend Analysis'!#REF!</definedName>
    <definedName name="Z_6D3C5C94_A4E2_42C8_BA9A_B745A1073557_.wvu.PrintArea" localSheetId="0" hidden="1">'I-Asset Liability Summary'!$A$1:$O$41</definedName>
    <definedName name="Z_6D3C5C94_A4E2_42C8_BA9A_B745A1073557_.wvu.PrintArea" localSheetId="2" hidden="1">'III-Collection Account'!$A$1:$G$43</definedName>
    <definedName name="Z_6D3C5C94_A4E2_42C8_BA9A_B745A1073557_.wvu.PrintArea" localSheetId="1" hidden="1">'II-Transactions'!$A$1:$F$53</definedName>
    <definedName name="Z_6D3C5C94_A4E2_42C8_BA9A_B745A1073557_.wvu.PrintArea" localSheetId="3" hidden="1">'IV-Waterfall Calc'!$A$1:$G$51</definedName>
    <definedName name="Z_6D3C5C94_A4E2_42C8_BA9A_B745A1073557_.wvu.PrintArea" localSheetId="8" hidden="1">'IX-Series Trend Analysis'!$A$1:$H$38</definedName>
    <definedName name="Z_6D3C5C94_A4E2_42C8_BA9A_B745A1073557_.wvu.PrintArea" localSheetId="7" hidden="1">'VIII-Portfolio-Summary'!$A$1:$D$38</definedName>
    <definedName name="Z_6D3C5C94_A4E2_42C8_BA9A_B745A1073557_.wvu.PrintArea" localSheetId="6" hidden="1">'VII-Portfolio Status'!$A$1:$E$44</definedName>
    <definedName name="Z_6D3C5C94_A4E2_42C8_BA9A_B745A1073557_.wvu.PrintArea" localSheetId="5" hidden="1">'VI-Portfolio-Characteristics'!$A$1:$F$30</definedName>
    <definedName name="Z_6D3C5C94_A4E2_42C8_BA9A_B745A1073557_.wvu.PrintArea" localSheetId="4" hidden="1">'V-Senior and Sub Asset'!$A$1:$F$23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 Trend Analysis'!$1:$7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'VI-Portfolio-Characteristics'!$1:$7</definedName>
    <definedName name="Z_6D3C5C94_A4E2_42C8_BA9A_B745A1073557_.wvu.PrintTitles" localSheetId="4" hidden="1">'V-Senior and Sub Asset'!$1:$7</definedName>
    <definedName name="Z_6D3C5C94_A4E2_42C8_BA9A_B745A1073557_.wvu.Rows" localSheetId="8" hidden="1">'IX-Series Trend Analysis'!$6:$6,'IX-Series Trend Analysis'!#REF!</definedName>
    <definedName name="Z_769829EC_6D07_44E9_8AAD_8196305DC648_.wvu.Cols" localSheetId="8" hidden="1">'IX-Series Trend Analysis'!#REF!</definedName>
    <definedName name="Z_769829EC_6D07_44E9_8AAD_8196305DC648_.wvu.PrintArea" localSheetId="0" hidden="1">'I-Asset Liability Summary'!$A$1:$O$41</definedName>
    <definedName name="Z_769829EC_6D07_44E9_8AAD_8196305DC648_.wvu.PrintArea" localSheetId="2" hidden="1">'III-Collection Account'!$A$1:$G$43</definedName>
    <definedName name="Z_769829EC_6D07_44E9_8AAD_8196305DC648_.wvu.PrintArea" localSheetId="1" hidden="1">'II-Transactions'!$A$1:$F$53</definedName>
    <definedName name="Z_769829EC_6D07_44E9_8AAD_8196305DC648_.wvu.PrintArea" localSheetId="3" hidden="1">'IV-Waterfall Calc'!$A$1:$G$51</definedName>
    <definedName name="Z_769829EC_6D07_44E9_8AAD_8196305DC648_.wvu.PrintArea" localSheetId="8" hidden="1">'IX-Series Trend Analysis'!$A$1:$H$38</definedName>
    <definedName name="Z_769829EC_6D07_44E9_8AAD_8196305DC648_.wvu.PrintArea" localSheetId="7" hidden="1">'VIII-Portfolio-Summary'!$A$1:$D$38</definedName>
    <definedName name="Z_769829EC_6D07_44E9_8AAD_8196305DC648_.wvu.PrintArea" localSheetId="6" hidden="1">'VII-Portfolio Status'!$A$1:$E$44</definedName>
    <definedName name="Z_769829EC_6D07_44E9_8AAD_8196305DC648_.wvu.PrintArea" localSheetId="5" hidden="1">'VI-Portfolio-Characteristics'!$A$1:$F$30</definedName>
    <definedName name="Z_769829EC_6D07_44E9_8AAD_8196305DC648_.wvu.PrintArea" localSheetId="4" hidden="1">'V-Senior and Sub Asset'!$A$1:$F$23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 Trend Analysis'!$1:$7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'VI-Portfolio-Characteristics'!$1:$7</definedName>
    <definedName name="Z_769829EC_6D07_44E9_8AAD_8196305DC648_.wvu.PrintTitles" localSheetId="4" hidden="1">'V-Senior and Sub Asset'!$1:$7</definedName>
    <definedName name="Z_769829EC_6D07_44E9_8AAD_8196305DC648_.wvu.Rows" localSheetId="8" hidden="1">'IX-Series Trend Analysis'!$6:$6,'IX-Series Trend Analysis'!#REF!</definedName>
    <definedName name="Z_83AD63F4_C620_4587_80B0_6D65DD3FBC07_.wvu.Cols" localSheetId="8" hidden="1">'IX-Series Trend Analysis'!#REF!</definedName>
    <definedName name="Z_83AD63F4_C620_4587_80B0_6D65DD3FBC07_.wvu.PrintArea" localSheetId="0" hidden="1">'I-Asset Liability Summary'!$A$1:$O$41</definedName>
    <definedName name="Z_83AD63F4_C620_4587_80B0_6D65DD3FBC07_.wvu.PrintArea" localSheetId="2" hidden="1">'III-Collection Account'!$A$1:$G$43</definedName>
    <definedName name="Z_83AD63F4_C620_4587_80B0_6D65DD3FBC07_.wvu.PrintArea" localSheetId="1" hidden="1">'II-Transactions'!$A$1:$F$53</definedName>
    <definedName name="Z_83AD63F4_C620_4587_80B0_6D65DD3FBC07_.wvu.PrintArea" localSheetId="3" hidden="1">'IV-Waterfall Calc'!$A$1:$G$51</definedName>
    <definedName name="Z_83AD63F4_C620_4587_80B0_6D65DD3FBC07_.wvu.PrintArea" localSheetId="8" hidden="1">'IX-Series Trend Analysis'!$A$1:$H$38</definedName>
    <definedName name="Z_83AD63F4_C620_4587_80B0_6D65DD3FBC07_.wvu.PrintArea" localSheetId="7" hidden="1">'VIII-Portfolio-Summary'!$A$1:$D$38</definedName>
    <definedName name="Z_83AD63F4_C620_4587_80B0_6D65DD3FBC07_.wvu.PrintArea" localSheetId="6" hidden="1">'VII-Portfolio Status'!$A$1:$E$44</definedName>
    <definedName name="Z_83AD63F4_C620_4587_80B0_6D65DD3FBC07_.wvu.PrintArea" localSheetId="5" hidden="1">'VI-Portfolio-Characteristics'!$A$1:$F$30</definedName>
    <definedName name="Z_83AD63F4_C620_4587_80B0_6D65DD3FBC07_.wvu.PrintArea" localSheetId="4" hidden="1">'V-Senior and Sub Asset'!$A$1:$F$23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 Trend Analysis'!$1:$7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'VI-Portfolio-Characteristics'!$1:$7</definedName>
    <definedName name="Z_83AD63F4_C620_4587_80B0_6D65DD3FBC07_.wvu.PrintTitles" localSheetId="4" hidden="1">'V-Senior and Sub Asset'!$1:$7</definedName>
    <definedName name="Z_83AD63F4_C620_4587_80B0_6D65DD3FBC07_.wvu.Rows" localSheetId="8" hidden="1">'IX-Series Trend Analysis'!$6:$6,'IX-Series Trend Analysis'!#REF!</definedName>
    <definedName name="Z_973DF655_4FBE_4D2B_887A_192D44827551_.wvu.Cols" localSheetId="8" hidden="1">'IX-Series Trend Analysis'!#REF!</definedName>
    <definedName name="Z_973DF655_4FBE_4D2B_887A_192D44827551_.wvu.PrintArea" localSheetId="0" hidden="1">'I-Asset Liability Summary'!$A$1:$O$41</definedName>
    <definedName name="Z_973DF655_4FBE_4D2B_887A_192D44827551_.wvu.PrintArea" localSheetId="2" hidden="1">'III-Collection Account'!$A$1:$G$43</definedName>
    <definedName name="Z_973DF655_4FBE_4D2B_887A_192D44827551_.wvu.PrintArea" localSheetId="1" hidden="1">'II-Transactions'!$A$1:$F$53</definedName>
    <definedName name="Z_973DF655_4FBE_4D2B_887A_192D44827551_.wvu.PrintArea" localSheetId="3" hidden="1">'IV-Waterfall Calc'!$A$1:$G$51</definedName>
    <definedName name="Z_973DF655_4FBE_4D2B_887A_192D44827551_.wvu.PrintArea" localSheetId="8" hidden="1">'IX-Series Trend Analysis'!$A$1:$H$38</definedName>
    <definedName name="Z_973DF655_4FBE_4D2B_887A_192D44827551_.wvu.PrintArea" localSheetId="7" hidden="1">'VIII-Portfolio-Summary'!$A$1:$D$38</definedName>
    <definedName name="Z_973DF655_4FBE_4D2B_887A_192D44827551_.wvu.PrintArea" localSheetId="6" hidden="1">'VII-Portfolio Status'!$A$1:$E$44</definedName>
    <definedName name="Z_973DF655_4FBE_4D2B_887A_192D44827551_.wvu.PrintArea" localSheetId="5" hidden="1">'VI-Portfolio-Characteristics'!$A$1:$F$30</definedName>
    <definedName name="Z_973DF655_4FBE_4D2B_887A_192D44827551_.wvu.PrintArea" localSheetId="4" hidden="1">'V-Senior and Sub Asset'!$A$1:$F$23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 Trend Analysis'!$1:$7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'VI-Portfolio-Characteristics'!$1:$7</definedName>
    <definedName name="Z_973DF655_4FBE_4D2B_887A_192D44827551_.wvu.PrintTitles" localSheetId="4" hidden="1">'V-Senior and Sub Asset'!$1:$7</definedName>
    <definedName name="Z_973DF655_4FBE_4D2B_887A_192D44827551_.wvu.Rows" localSheetId="8" hidden="1">'IX-Series Trend Analysis'!$6:$6,'IX-Series Trend Analysis'!#REF!</definedName>
    <definedName name="Z_BA842989_BA3C_49BB_9C89_6C68C441EC2A_.wvu.Cols" localSheetId="8" hidden="1">'IX-Series Trend Analysis'!#REF!</definedName>
    <definedName name="Z_BA842989_BA3C_49BB_9C89_6C68C441EC2A_.wvu.PrintArea" localSheetId="0" hidden="1">'I-Asset Liability Summary'!$A$1:$O$41</definedName>
    <definedName name="Z_BA842989_BA3C_49BB_9C89_6C68C441EC2A_.wvu.PrintArea" localSheetId="2" hidden="1">'III-Collection Account'!$A$1:$G$43</definedName>
    <definedName name="Z_BA842989_BA3C_49BB_9C89_6C68C441EC2A_.wvu.PrintArea" localSheetId="1" hidden="1">'II-Transactions'!$A$1:$F$53</definedName>
    <definedName name="Z_BA842989_BA3C_49BB_9C89_6C68C441EC2A_.wvu.PrintArea" localSheetId="3" hidden="1">'IV-Waterfall Calc'!$A$1:$G$51</definedName>
    <definedName name="Z_BA842989_BA3C_49BB_9C89_6C68C441EC2A_.wvu.PrintArea" localSheetId="8" hidden="1">'IX-Series Trend Analysis'!$A$1:$H$38</definedName>
    <definedName name="Z_BA842989_BA3C_49BB_9C89_6C68C441EC2A_.wvu.PrintArea" localSheetId="7" hidden="1">'VIII-Portfolio-Summary'!$A$1:$D$38</definedName>
    <definedName name="Z_BA842989_BA3C_49BB_9C89_6C68C441EC2A_.wvu.PrintArea" localSheetId="6" hidden="1">'VII-Portfolio Status'!$A$1:$E$44</definedName>
    <definedName name="Z_BA842989_BA3C_49BB_9C89_6C68C441EC2A_.wvu.PrintArea" localSheetId="5" hidden="1">'VI-Portfolio-Characteristics'!$A$1:$F$30</definedName>
    <definedName name="Z_BA842989_BA3C_49BB_9C89_6C68C441EC2A_.wvu.PrintArea" localSheetId="4" hidden="1">'V-Senior and Sub Asset'!$A$1:$F$23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 Trend Analysis'!$1:$7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'VI-Portfolio-Characteristics'!$1:$7</definedName>
    <definedName name="Z_BA842989_BA3C_49BB_9C89_6C68C441EC2A_.wvu.PrintTitles" localSheetId="4" hidden="1">'V-Senior and Sub Asset'!$1:$7</definedName>
    <definedName name="Z_BA842989_BA3C_49BB_9C89_6C68C441EC2A_.wvu.Rows" localSheetId="8" hidden="1">'IX-Series Trend Analysis'!$6:$6,'IX-Series Trend Analysis'!#REF!</definedName>
    <definedName name="Z_C2BFA197_5CA0_49AD_810F_424E92BA57C2_.wvu.Cols" localSheetId="8" hidden="1">'IX-Series Trend Analysis'!#REF!</definedName>
    <definedName name="Z_C2BFA197_5CA0_49AD_810F_424E92BA57C2_.wvu.PrintArea" localSheetId="0" hidden="1">'I-Asset Liability Summary'!$A$1:$O$41</definedName>
    <definedName name="Z_C2BFA197_5CA0_49AD_810F_424E92BA57C2_.wvu.PrintArea" localSheetId="2" hidden="1">'III-Collection Account'!$A$1:$G$43</definedName>
    <definedName name="Z_C2BFA197_5CA0_49AD_810F_424E92BA57C2_.wvu.PrintArea" localSheetId="1" hidden="1">'II-Transactions'!$A$1:$F$53</definedName>
    <definedName name="Z_C2BFA197_5CA0_49AD_810F_424E92BA57C2_.wvu.PrintArea" localSheetId="3" hidden="1">'IV-Waterfall Calc'!$A$1:$G$51</definedName>
    <definedName name="Z_C2BFA197_5CA0_49AD_810F_424E92BA57C2_.wvu.PrintArea" localSheetId="8" hidden="1">'IX-Series Trend Analysis'!$A$1:$H$38</definedName>
    <definedName name="Z_C2BFA197_5CA0_49AD_810F_424E92BA57C2_.wvu.PrintArea" localSheetId="7" hidden="1">'VIII-Portfolio-Summary'!$A$1:$D$38</definedName>
    <definedName name="Z_C2BFA197_5CA0_49AD_810F_424E92BA57C2_.wvu.PrintArea" localSheetId="6" hidden="1">'VII-Portfolio Status'!$A$1:$E$44</definedName>
    <definedName name="Z_C2BFA197_5CA0_49AD_810F_424E92BA57C2_.wvu.PrintArea" localSheetId="5" hidden="1">'VI-Portfolio-Characteristics'!$A$1:$F$30</definedName>
    <definedName name="Z_C2BFA197_5CA0_49AD_810F_424E92BA57C2_.wvu.PrintArea" localSheetId="4" hidden="1">'V-Senior and Sub Asset'!$A$1:$F$23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 Trend Analysis'!$1:$7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'VI-Portfolio-Characteristics'!$1:$7</definedName>
    <definedName name="Z_C2BFA197_5CA0_49AD_810F_424E92BA57C2_.wvu.PrintTitles" localSheetId="4" hidden="1">'V-Senior and Sub Asset'!$1:$7</definedName>
    <definedName name="Z_C2BFA197_5CA0_49AD_810F_424E92BA57C2_.wvu.Rows" localSheetId="8" hidden="1">'IX-Series Trend Analysis'!$5:$5,'IX-Series Trend Analysis'!$6:$6,'IX-Series Trend Analysis'!#REF!</definedName>
    <definedName name="Z_D35B5C8C_72F1_48D3_846F_E74597AC540B_.wvu.Cols" localSheetId="8" hidden="1">'IX-Series Trend Analysis'!#REF!</definedName>
    <definedName name="Z_D35B5C8C_72F1_48D3_846F_E74597AC540B_.wvu.PrintArea" localSheetId="0" hidden="1">'I-Asset Liability Summary'!$A$1:$O$41</definedName>
    <definedName name="Z_D35B5C8C_72F1_48D3_846F_E74597AC540B_.wvu.PrintArea" localSheetId="2" hidden="1">'III-Collection Account'!$A$1:$G$43</definedName>
    <definedName name="Z_D35B5C8C_72F1_48D3_846F_E74597AC540B_.wvu.PrintArea" localSheetId="1" hidden="1">'II-Transactions'!$A$1:$F$53</definedName>
    <definedName name="Z_D35B5C8C_72F1_48D3_846F_E74597AC540B_.wvu.PrintArea" localSheetId="3" hidden="1">'IV-Waterfall Calc'!$A$1:$G$51</definedName>
    <definedName name="Z_D35B5C8C_72F1_48D3_846F_E74597AC540B_.wvu.PrintArea" localSheetId="8" hidden="1">'IX-Series Trend Analysis'!$A$1:$H$38</definedName>
    <definedName name="Z_D35B5C8C_72F1_48D3_846F_E74597AC540B_.wvu.PrintArea" localSheetId="7" hidden="1">'VIII-Portfolio-Summary'!$A$1:$D$38</definedName>
    <definedName name="Z_D35B5C8C_72F1_48D3_846F_E74597AC540B_.wvu.PrintArea" localSheetId="6" hidden="1">'VII-Portfolio Status'!$A$1:$E$44</definedName>
    <definedName name="Z_D35B5C8C_72F1_48D3_846F_E74597AC540B_.wvu.PrintArea" localSheetId="5" hidden="1">'VI-Portfolio-Characteristics'!$A$1:$F$30</definedName>
    <definedName name="Z_D35B5C8C_72F1_48D3_846F_E74597AC540B_.wvu.PrintArea" localSheetId="4" hidden="1">'V-Senior and Sub Asset'!$A$1:$F$23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 Trend Analysis'!$1:$7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'VI-Portfolio-Characteristics'!$1:$7</definedName>
    <definedName name="Z_D35B5C8C_72F1_48D3_846F_E74597AC540B_.wvu.PrintTitles" localSheetId="4" hidden="1">'V-Senior and Sub Asset'!$1:$7</definedName>
    <definedName name="Z_D35B5C8C_72F1_48D3_846F_E74597AC540B_.wvu.Rows" localSheetId="8" hidden="1">'IX-Series Trend Analysis'!$6:$6,'IX-Series Trend Analysis'!#REF!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-Asset Liability Summary" guid="{47AF7C90-5A37-437F-A94E-9BA3A053C347}" maximized="1" windowWidth="1276" windowHeight="624" tabRatio="826" activeSheetId="101"/>
    <customWorkbookView name="II-Transactions" guid="{769829EC-6D07-44E9-8AAD-8196305DC648}" maximized="1" windowWidth="1276" windowHeight="624" tabRatio="826" activeSheetId="102"/>
    <customWorkbookView name="III-Collection Account" guid="{83AD63F4-C620-4587-80B0-6D65DD3FBC07}" maximized="1" windowWidth="1276" windowHeight="624" tabRatio="826" activeSheetId="103"/>
    <customWorkbookView name="IV-Waterfall Calc" guid="{D35B5C8C-72F1-48D3-846F-E74597AC540B}" maximized="1" windowWidth="1276" windowHeight="624" tabRatio="826" activeSheetId="104"/>
    <customWorkbookView name="V-Net Loan Rate &amp; Asset%" guid="{BA842989-BA3C-49BB-9C89-6C68C441EC2A}" maximized="1" windowWidth="1276" windowHeight="624" tabRatio="826" activeSheetId="105"/>
    <customWorkbookView name="VI-Portfolio-Characteristics" guid="{973DF655-4FBE-4D2B-887A-192D44827551}" maximized="1" windowWidth="1276" windowHeight="624" tabRatio="826" activeSheetId="106"/>
    <customWorkbookView name="VII-Portfolio Status" guid="{6BB1CE9B-FD2E-4BFF-8AB5-22833EAFB397}" maximized="1" windowWidth="1276" windowHeight="624" tabRatio="826" activeSheetId="107"/>
    <customWorkbookView name="VIII-Portfolio-Summary" guid="{6D3C5C94-A4E2-42C8-BA9A-B745A1073557}" maximized="1" windowWidth="1276" windowHeight="624" tabRatio="826" activeSheetId="108"/>
    <customWorkbookView name="IX-Series 2005-B-Trend Analysis" guid="{C2BFA197-5CA0-49AD-810F-424E92BA57C2}" maximized="1" windowWidth="1276" windowHeight="624" tabRatio="826" activeSheetId="10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<sst xmlns="http://schemas.openxmlformats.org/spreadsheetml/2006/main" count="431" uniqueCount="254">
  <si>
    <t xml:space="preserve">Collection Account </t>
  </si>
  <si>
    <t>Required Payments Under Waterfall</t>
  </si>
  <si>
    <t>Payment of Interest Distribution Amount on Subordinate Note Class B</t>
  </si>
  <si>
    <t>Payment of Principal Distribution Amount on Senior notes  (if sub note interest trigger)</t>
  </si>
  <si>
    <r>
      <t xml:space="preserve">Payment of principal with respect to the notes </t>
    </r>
    <r>
      <rPr>
        <b/>
        <sz val="11"/>
        <rFont val="Arial"/>
        <family val="2"/>
      </rPr>
      <t>(Allocation of Principal Payments)</t>
    </r>
  </si>
  <si>
    <t>Payment of any swap termination payments due to swap counterparty</t>
  </si>
  <si>
    <t>Annual Administration Fee</t>
  </si>
  <si>
    <t>Student Loan Asset-Backed Notes, Senior Series 2005-A  Class A-1 [FRN]</t>
  </si>
  <si>
    <t>Student Loan Asset-Backed Notes, Senior Series 2005-A  Class A-2 [FRN]</t>
  </si>
  <si>
    <t>Student Loan Asset-Backed Notes, Senior Series 2005-A  Class A-3 [FRN]</t>
  </si>
  <si>
    <t>Payment of Interest Distribution Amount on Subordinate Notes Class B FRN</t>
  </si>
  <si>
    <r>
      <t xml:space="preserve">Total Available Funds </t>
    </r>
    <r>
      <rPr>
        <b/>
        <sz val="11"/>
        <rFont val="Arial"/>
        <family val="2"/>
      </rPr>
      <t>(Collection Fund Account)</t>
    </r>
  </si>
  <si>
    <t>Amount received from Swap counterparty with respect to the related interest period</t>
  </si>
  <si>
    <t>Amount in the capitalized interest account after application of funds in the collection account</t>
  </si>
  <si>
    <t>1c</t>
  </si>
  <si>
    <t>Only on capitalized interest release date any amount remaining in the CAPI account in excess of the CAPI account requirement</t>
  </si>
  <si>
    <t>Fund Balances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</si>
  <si>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</si>
  <si>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</si>
  <si>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</si>
  <si>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</si>
  <si>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</si>
  <si>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</si>
  <si>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</si>
  <si>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</si>
  <si>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3c</t>
  </si>
  <si>
    <t>4c</t>
  </si>
  <si>
    <t>Payment to the Capitalized Interest account to increase the balance thereof set forth</t>
  </si>
  <si>
    <t>(a)</t>
  </si>
  <si>
    <t>(b)</t>
  </si>
  <si>
    <t>(c)</t>
  </si>
  <si>
    <t>(d)</t>
  </si>
  <si>
    <t>Amount received in the collection account related to the collection period</t>
  </si>
  <si>
    <t xml:space="preserve">Reversals </t>
  </si>
  <si>
    <t>All Notes Outstanding</t>
  </si>
  <si>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</si>
  <si>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</si>
  <si>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</si>
  <si>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</si>
  <si>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</si>
  <si>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</si>
  <si>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</si>
  <si>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</si>
  <si>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Tenth</t>
  </si>
  <si>
    <t>Eleventh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</si>
  <si>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</si>
  <si>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</si>
  <si>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</si>
  <si>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</si>
  <si>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</si>
  <si>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</si>
  <si>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</si>
  <si>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</si>
  <si>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</si>
  <si>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</si>
  <si>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</si>
  <si>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</si>
  <si>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</si>
  <si>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</si>
  <si>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</si>
  <si>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</si>
  <si>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</si>
  <si>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</si>
  <si>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</si>
  <si>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Total Interest Collections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</si>
  <si>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</si>
  <si>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</si>
  <si>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</si>
  <si>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</si>
  <si>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</si>
  <si>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</si>
  <si>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Earnings</t>
  </si>
  <si>
    <t>Distribute from Collection</t>
  </si>
  <si>
    <t>Transfer from Capitalized Fund</t>
  </si>
  <si>
    <t>Administrative Allowance</t>
  </si>
  <si>
    <t>Swap Payments</t>
  </si>
  <si>
    <t>Total Asset Percentage</t>
  </si>
  <si>
    <t>Capitalized Interest Account</t>
  </si>
  <si>
    <t>Pre-Funding Account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</si>
  <si>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</si>
  <si>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</si>
  <si>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</si>
  <si>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Payment of Principal Distribution Amount on Senior Notes; Class A-1</t>
  </si>
  <si>
    <t>Payment of Principal Distribution Amount on Senior Notes; Class A-2</t>
  </si>
  <si>
    <t>Payment of Principal Distribution Amount on Senior Notes; Class A-3</t>
  </si>
  <si>
    <t>IV.</t>
  </si>
  <si>
    <t>VI.</t>
  </si>
  <si>
    <t>Collection Periods</t>
  </si>
  <si>
    <t>Reporting Date</t>
  </si>
  <si>
    <t>Principal Balance</t>
  </si>
  <si>
    <t>Fee Accruals</t>
  </si>
  <si>
    <t>CUSIP</t>
  </si>
  <si>
    <t>A-1</t>
  </si>
  <si>
    <t>A-2</t>
  </si>
  <si>
    <t>A-3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</si>
  <si>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</si>
  <si>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</si>
  <si>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</si>
  <si>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</si>
  <si>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</si>
  <si>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</si>
  <si>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</si>
  <si>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</si>
  <si>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</si>
  <si>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</si>
  <si>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</si>
  <si>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</si>
  <si>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</si>
  <si>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</si>
  <si>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</si>
  <si>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Total Cash Principal Activity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</si>
  <si>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</si>
  <si>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</si>
  <si>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</si>
  <si>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</si>
  <si>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</si>
  <si>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</si>
  <si>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>Student Loan Interest Activity</t>
  </si>
  <si>
    <t>Total Non-Cash Interest Adjustments</t>
  </si>
  <si>
    <t xml:space="preserve">Total Student Loan Interest Activity </t>
  </si>
  <si>
    <t>3a</t>
  </si>
  <si>
    <t>3b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</si>
  <si>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</si>
  <si>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</si>
  <si>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</si>
  <si>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</si>
  <si>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</si>
  <si>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</si>
  <si>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Fourth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</si>
  <si>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</si>
  <si>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</si>
  <si>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</si>
  <si>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</si>
  <si>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</si>
  <si>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</si>
  <si>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</si>
  <si>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</si>
  <si>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</si>
  <si>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</si>
  <si>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</si>
  <si>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</si>
  <si>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</si>
  <si>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</si>
  <si>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</si>
  <si>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</si>
  <si>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</si>
  <si>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</si>
  <si>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</si>
  <si>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</si>
  <si>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</si>
  <si>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</si>
  <si>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</si>
  <si>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</si>
  <si>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</si>
  <si>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</si>
  <si>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</si>
  <si>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</si>
  <si>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</si>
  <si>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</si>
  <si>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</si>
  <si>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</si>
  <si>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</si>
  <si>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</si>
  <si>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</si>
  <si>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</si>
  <si>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</si>
  <si>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</si>
  <si>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</si>
  <si>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</si>
  <si>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</si>
  <si>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</si>
  <si>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</si>
  <si>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</si>
  <si>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</si>
  <si>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</si>
  <si>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Subordinate Asset Percentage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</si>
  <si>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</si>
  <si>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</si>
  <si>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</si>
  <si>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</si>
  <si>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</si>
  <si>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</si>
  <si>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</si>
  <si>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</si>
  <si>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</si>
  <si>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</si>
  <si>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Twelfth</t>
  </si>
  <si>
    <t>Senior Asset Percentage</t>
  </si>
  <si>
    <t>Student Loan Portfolio Balance</t>
  </si>
  <si>
    <t>Senior Notes Outstanding</t>
  </si>
  <si>
    <t>Payment of principal with respect to the notes (Allocation of Principal Payments)</t>
  </si>
  <si>
    <t xml:space="preserve">Remaining </t>
  </si>
  <si>
    <t>CAPI Account</t>
  </si>
  <si>
    <t>Funds Balance</t>
  </si>
  <si>
    <t>Balance Uses</t>
  </si>
  <si>
    <t>B</t>
  </si>
  <si>
    <t>First</t>
  </si>
  <si>
    <t>Second</t>
  </si>
  <si>
    <t>Third</t>
  </si>
  <si>
    <t>I.</t>
  </si>
  <si>
    <t>II.</t>
  </si>
  <si>
    <t>Amount received in the collection account after last date of related collection period</t>
  </si>
  <si>
    <t>Payment</t>
  </si>
  <si>
    <t>Total Payments</t>
  </si>
  <si>
    <t>G.</t>
  </si>
  <si>
    <t>H.</t>
  </si>
  <si>
    <t>J.</t>
  </si>
  <si>
    <t>K.</t>
  </si>
  <si>
    <t>L.</t>
  </si>
  <si>
    <t>M.</t>
  </si>
  <si>
    <t>Eighth</t>
  </si>
  <si>
    <t xml:space="preserve">TOTAL PORTFOLIO </t>
  </si>
  <si>
    <t xml:space="preserve">    120-149 Days Delinquent</t>
  </si>
  <si>
    <t xml:space="preserve">    150-179 Days Delinquent</t>
  </si>
  <si>
    <t>Cancellations - Principal</t>
  </si>
  <si>
    <t>New Acquisitions/Cancellations - Fees</t>
  </si>
  <si>
    <t>Misc. Payments Received/Due</t>
  </si>
  <si>
    <t>(e)</t>
  </si>
  <si>
    <t>Total Principal Distribution on Notes or Obligations:</t>
  </si>
  <si>
    <t>Post-Distribution</t>
  </si>
  <si>
    <t>00432CCA7</t>
  </si>
  <si>
    <t>00432CCB5</t>
  </si>
  <si>
    <t>00432CCJ8</t>
  </si>
  <si>
    <t>00432CCC3</t>
  </si>
  <si>
    <t>Student Loan Asset Backed Series 2005-A Notes Senior Class</t>
  </si>
  <si>
    <t>FRN</t>
  </si>
  <si>
    <t>Student Loan Asset Backed Series 2005-A Notes Subordinate Class</t>
  </si>
  <si>
    <t>ACCESS GROUP, INC.</t>
  </si>
  <si>
    <t>Student Loan Asset Backed Series 2005-A Notes</t>
  </si>
  <si>
    <t>Quarterly Servicing Report</t>
  </si>
  <si>
    <t xml:space="preserve">    &gt; 180 Days Delinquent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</si>
  <si>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</si>
  <si>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</si>
  <si>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Series 2005-A Notes Transactions and Accruals</t>
  </si>
  <si>
    <t>Series 2005-A Portfolio Characteristics</t>
  </si>
  <si>
    <t xml:space="preserve">Series 2005-A Notes </t>
  </si>
  <si>
    <t>Series 2005-A Portfolio Summary Report</t>
  </si>
  <si>
    <t>Asset-Backed Securities Notes Series 2005-A</t>
  </si>
  <si>
    <t>Series 2005-A Asset and Liability Summary</t>
  </si>
  <si>
    <t>Series 2005-A Collection Fund Activity</t>
  </si>
  <si>
    <t>Series 2005-A Waterfall for Distributions</t>
  </si>
  <si>
    <t>Student Loan Asset-Backed Notes, Subordinate Series 2005-A  Class B [FRN]</t>
  </si>
  <si>
    <t>Series 2005-A Senior and Total Asset Percentages</t>
  </si>
  <si>
    <t>Pre-Distribution</t>
  </si>
  <si>
    <t>Only on or after the Capitalized interest release date, any remainder to Access Group</t>
  </si>
  <si>
    <t>Interest Rate</t>
  </si>
  <si>
    <t>Payment to the Subordinate Class B Note Principal account on the final Maturity date set forth</t>
  </si>
  <si>
    <t>Payment to Access Group equal to the aggregate amount (by which admin allowance for prior month)</t>
  </si>
  <si>
    <t>Index</t>
  </si>
  <si>
    <t>Spread</t>
  </si>
  <si>
    <t>Adjustment</t>
  </si>
  <si>
    <t>Margin</t>
  </si>
  <si>
    <t>3-Month CME Term SOFR</t>
  </si>
  <si>
    <t>04/01/2025 to 06/30/2025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</si>
</sst>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mmmm\-yy"/>
    <numFmt numFmtId="179" formatCode="0.0%"/>
    <numFmt numFmtId="180" formatCode="[$-409]mmmm\-yy;@"/>
    <numFmt numFmtId="181" formatCode="0.00000%"/>
    <numFmt numFmtId="182" formatCode="_([$€-2]* #,##0.00_);_([$€-2]* \(#,##0.00\);_([$€-2]* &quot;-&quot;??_)"/>
    <numFmt numFmtId="183" formatCode="_(&quot;$&quot;* #,##0_);_(&quot;$&quot;* \(#,##0\);_(&quot;$&quot;* &quot;-&quot;??_);_(@_)"/>
    <numFmt numFmtId="184" formatCode="[$$-409]#,##0.00_);\([$$-409]#,##0.00\)"/>
    <numFmt numFmtId="185" formatCode="[$-409]mmmm\ d\,\ yyyy;@"/>
  </numFmts>
  <fonts count="59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sz val="10"/>
      <color indexed="12"/>
      <name val="Arial"/>
      <family val="2"/>
    </font>
    <font>
      <b/>
      <i/>
      <sz val="1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8"/>
      <color indexed="22"/>
      <name val="Arial"/>
      <family val="2"/>
    </font>
    <font>
      <b/>
      <sz val="16"/>
      <color theme="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b/>
      <sz val="14"/>
      <color indexed="12"/>
      <name val="Arial"/>
      <family val="2"/>
    </font>
    <font>
      <b/>
      <sz val="14"/>
      <color theme="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</borders>
  <cellStyleXfs count="51">
    <xf numFmtId="0" fontId="0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30" fillId="0" borderId="1" applyNumberFormat="0" applyBorder="0"/>
    <xf numFmtId="0" fontId="4" fillId="0" borderId="1" applyNumberFormat="0" applyFill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43" fontId="7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5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3" fillId="0" borderId="2" applyNumberFormat="0" applyAlignment="0" applyProtection="0">
      <alignment horizontal="left"/>
    </xf>
    <xf numFmtId="0" fontId="33" fillId="0" borderId="3">
      <alignment horizontal="left"/>
    </xf>
    <xf numFmtId="10" fontId="1" fillId="3" borderId="4" applyNumberFormat="0" applyBorder="0" applyAlignment="0" applyProtection="0"/>
    <xf numFmtId="37" fontId="34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31" fillId="0" borderId="5">
      <alignment horizontal="center"/>
    </xf>
    <xf numFmtId="3" fontId="5" fillId="0" borderId="0" applyFont="0" applyFill="0" applyBorder="0" applyAlignment="0" applyProtection="0"/>
    <xf numFmtId="0" fontId="5" fillId="4" borderId="0" applyNumberFormat="0" applyFont="0" applyBorder="0" applyAlignment="0" applyProtection="0"/>
    <xf numFmtId="0" fontId="35" fillId="0" borderId="0" applyNumberFormat="0" applyBorder="0" applyAlignment="0"/>
    <xf numFmtId="0" fontId="36" fillId="0" borderId="0" applyNumberFormat="0" applyBorder="0" applyAlignment="0"/>
    <xf numFmtId="0" fontId="35" fillId="0" borderId="0" applyNumberFormat="0" applyBorder="0" applyAlignment="0"/>
    <xf numFmtId="0" fontId="1" fillId="0" borderId="0"/>
    <xf numFmtId="0" fontId="5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55" fillId="0" borderId="0"/>
  </cellStyleXfs>
  <cellXfs count="559">
    <xf numFmtId="0" fontId="0" fillId="0" borderId="0" xfId="0"/>
    <xf numFmtId="43" fontId="18" fillId="0" borderId="0" xfId="6" applyFont="1" applyFill="1" applyBorder="1" applyAlignment="1">
      <alignment horizontal="right" wrapText="1"/>
    </xf>
    <xf numFmtId="43" fontId="18" fillId="0" borderId="0" xfId="6" quotePrefix="1" applyFont="1" applyFill="1" applyBorder="1" applyAlignment="1">
      <alignment horizontal="center" wrapText="1"/>
    </xf>
    <xf numFmtId="43" fontId="27" fillId="0" borderId="0" xfId="6" applyFont="1" applyFill="1" applyBorder="1" applyAlignment="1">
      <alignment horizontal="center"/>
    </xf>
    <xf numFmtId="7" fontId="26" fillId="0" borderId="6" xfId="6" applyNumberFormat="1" applyFont="1" applyFill="1" applyBorder="1" applyAlignment="1">
      <alignment horizontal="right"/>
    </xf>
    <xf numFmtId="43" fontId="27" fillId="0" borderId="5" xfId="6" applyFont="1" applyFill="1" applyBorder="1" applyAlignment="1">
      <alignment horizontal="center"/>
    </xf>
    <xf numFmtId="7" fontId="9" fillId="0" borderId="7" xfId="6" applyNumberFormat="1" applyFont="1" applyFill="1" applyBorder="1" applyAlignment="1">
      <alignment horizontal="right"/>
    </xf>
    <xf numFmtId="43" fontId="13" fillId="0" borderId="0" xfId="6" quotePrefix="1" applyFont="1" applyFill="1" applyBorder="1" applyAlignment="1">
      <alignment horizontal="center" wrapText="1"/>
    </xf>
    <xf numFmtId="43" fontId="20" fillId="0" borderId="8" xfId="6" applyFont="1" applyFill="1" applyBorder="1" applyAlignment="1">
      <alignment horizontal="right" wrapText="1"/>
    </xf>
    <xf numFmtId="43" fontId="22" fillId="0" borderId="8" xfId="6" applyFont="1" applyFill="1" applyBorder="1" applyAlignment="1">
      <alignment horizontal="right" wrapText="1"/>
    </xf>
    <xf numFmtId="43" fontId="19" fillId="0" borderId="8" xfId="6" applyFont="1" applyFill="1" applyBorder="1" applyAlignment="1">
      <alignment horizontal="right" wrapText="1"/>
    </xf>
    <xf numFmtId="43" fontId="20" fillId="0" borderId="9" xfId="6" applyFont="1" applyFill="1" applyBorder="1" applyAlignment="1">
      <alignment horizontal="right" wrapText="1"/>
    </xf>
    <xf numFmtId="165" fontId="25" fillId="5" borderId="10" xfId="6" applyNumberFormat="1" applyFont="1" applyFill="1" applyBorder="1" applyAlignment="1">
      <alignment horizontal="right"/>
    </xf>
    <xf numFmtId="165" fontId="25" fillId="5" borderId="0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right"/>
    </xf>
    <xf numFmtId="43" fontId="8" fillId="5" borderId="0" xfId="6" applyFont="1" applyFill="1" applyBorder="1" applyAlignment="1">
      <alignment horizontal="right"/>
    </xf>
    <xf numFmtId="7" fontId="26" fillId="5" borderId="6" xfId="6" applyNumberFormat="1" applyFont="1" applyFill="1" applyBorder="1" applyAlignment="1">
      <alignment horizontal="right"/>
    </xf>
    <xf numFmtId="43" fontId="8" fillId="0" borderId="0" xfId="6" applyFont="1" applyFill="1" applyBorder="1" applyAlignment="1">
      <alignment horizontal="right"/>
    </xf>
    <xf numFmtId="7" fontId="26" fillId="0" borderId="6" xfId="6" applyNumberFormat="1" applyFont="1" applyFill="1" applyBorder="1" applyAlignment="1">
      <alignment horizontal="left"/>
    </xf>
    <xf numFmtId="43" fontId="13" fillId="0" borderId="12" xfId="6" applyFont="1" applyFill="1" applyBorder="1" applyAlignment="1">
      <alignment horizontal="right"/>
    </xf>
    <xf numFmtId="7" fontId="26" fillId="0" borderId="13" xfId="6" applyNumberFormat="1" applyFont="1" applyFill="1" applyBorder="1" applyAlignment="1">
      <alignment horizontal="right"/>
    </xf>
    <xf numFmtId="165" fontId="25" fillId="5" borderId="11" xfId="6" applyNumberFormat="1" applyFont="1" applyFill="1" applyBorder="1" applyAlignment="1">
      <alignment horizontal="center"/>
    </xf>
    <xf numFmtId="43" fontId="26" fillId="0" borderId="13" xfId="6" applyFont="1" applyFill="1" applyBorder="1" applyAlignment="1">
      <alignment horizontal="right"/>
    </xf>
    <xf numFmtId="43" fontId="8" fillId="0" borderId="11" xfId="6" applyFont="1" applyFill="1" applyBorder="1" applyAlignment="1">
      <alignment horizontal="right"/>
    </xf>
    <xf numFmtId="43" fontId="26" fillId="0" borderId="15" xfId="6" applyFont="1" applyFill="1" applyBorder="1" applyAlignment="1">
      <alignment horizontal="right"/>
    </xf>
    <xf numFmtId="165" fontId="11" fillId="5" borderId="14" xfId="6" applyNumberFormat="1" applyFont="1" applyFill="1" applyBorder="1" applyAlignment="1">
      <alignment horizontal="center"/>
    </xf>
    <xf numFmtId="43" fontId="20" fillId="0" borderId="16" xfId="6" applyFont="1" applyFill="1" applyBorder="1" applyAlignment="1">
      <alignment horizontal="right" wrapText="1"/>
    </xf>
    <xf numFmtId="43" fontId="2" fillId="0" borderId="0" xfId="6" applyFont="1"/>
    <xf numFmtId="43" fontId="13" fillId="0" borderId="7" xfId="6" applyFont="1" applyFill="1" applyBorder="1" applyAlignment="1">
      <alignment horizontal="right"/>
    </xf>
    <xf numFmtId="43" fontId="38" fillId="0" borderId="11" xfId="6" applyFont="1" applyFill="1" applyBorder="1" applyAlignment="1">
      <alignment horizontal="right"/>
    </xf>
    <xf numFmtId="38" fontId="22" fillId="0" borderId="0" xfId="6" applyNumberFormat="1" applyFont="1" applyFill="1" applyBorder="1" applyAlignment="1">
      <alignment horizontal="right"/>
    </xf>
    <xf numFmtId="7" fontId="9" fillId="0" borderId="7" xfId="17" applyNumberFormat="1" applyFont="1" applyFill="1" applyBorder="1" applyAlignment="1">
      <alignment horizontal="right"/>
    </xf>
    <xf numFmtId="165" fontId="25" fillId="5" borderId="5" xfId="6" applyNumberFormat="1" applyFont="1" applyFill="1" applyBorder="1" applyAlignment="1">
      <alignment horizontal="center"/>
    </xf>
    <xf numFmtId="43" fontId="8" fillId="0" borderId="14" xfId="6" applyFont="1" applyFill="1" applyBorder="1" applyAlignment="1">
      <alignment horizontal="right"/>
    </xf>
    <xf numFmtId="43" fontId="20" fillId="0" borderId="18" xfId="6" applyFont="1" applyFill="1" applyBorder="1" applyAlignment="1">
      <alignment horizontal="right" wrapText="1"/>
    </xf>
    <xf numFmtId="7" fontId="10" fillId="0" borderId="20" xfId="6" applyNumberFormat="1" applyFont="1" applyFill="1" applyBorder="1" applyAlignment="1">
      <alignment horizontal="center"/>
    </xf>
    <xf numFmtId="7" fontId="10" fillId="0" borderId="21" xfId="17" applyNumberFormat="1" applyFont="1" applyFill="1" applyBorder="1" applyAlignment="1">
      <alignment horizontal="right"/>
    </xf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 wrapText="1"/>
    </xf>
    <xf numFmtId="0" fontId="2" fillId="0" borderId="0" xfId="29"/>
    <xf numFmtId="0" fontId="16" fillId="0" borderId="0" xfId="29" applyFont="1" applyAlignment="1">
      <alignment vertical="center" wrapText="1"/>
    </xf>
    <xf numFmtId="0" fontId="16" fillId="0" borderId="0" xfId="29" applyFont="1" applyAlignment="1">
      <alignment horizontal="left" vertical="center" wrapText="1"/>
    </xf>
    <xf numFmtId="0" fontId="17" fillId="0" borderId="0" xfId="29" applyFont="1"/>
    <xf numFmtId="165" fontId="16" fillId="0" borderId="0" xfId="29" applyNumberFormat="1" applyFont="1" applyAlignment="1">
      <alignment horizontal="right" vertical="center" wrapText="1"/>
    </xf>
    <xf numFmtId="165" fontId="46" fillId="0" borderId="0" xfId="29" applyNumberFormat="1" applyFont="1" applyAlignment="1">
      <alignment horizontal="left" vertical="center"/>
    </xf>
    <xf numFmtId="7" fontId="16" fillId="0" borderId="0" xfId="29" applyNumberFormat="1" applyFont="1" applyAlignment="1">
      <alignment horizontal="left" vertical="center" wrapText="1"/>
    </xf>
    <xf numFmtId="0" fontId="16" fillId="0" borderId="0" xfId="29" applyFont="1" applyAlignment="1">
      <alignment horizontal="centerContinuous" vertical="center" wrapText="1"/>
    </xf>
    <xf numFmtId="0" fontId="13" fillId="0" borderId="0" xfId="29" applyFont="1"/>
    <xf numFmtId="0" fontId="19" fillId="0" borderId="8" xfId="29" applyFont="1" applyBorder="1" applyAlignment="1">
      <alignment horizontal="right"/>
    </xf>
    <xf numFmtId="0" fontId="20" fillId="0" borderId="8" xfId="29" applyFont="1" applyBorder="1"/>
    <xf numFmtId="0" fontId="21" fillId="0" borderId="8" xfId="29" applyFont="1" applyBorder="1"/>
    <xf numFmtId="0" fontId="23" fillId="5" borderId="26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0" fontId="43" fillId="5" borderId="11" xfId="29" applyFont="1" applyFill="1" applyBorder="1" applyAlignment="1">
      <alignment horizontal="left"/>
    </xf>
    <xf numFmtId="0" fontId="8" fillId="0" borderId="26" xfId="29" applyFont="1" applyBorder="1"/>
    <xf numFmtId="0" fontId="13" fillId="0" borderId="10" xfId="29" applyFont="1" applyBorder="1"/>
    <xf numFmtId="0" fontId="16" fillId="0" borderId="27" xfId="29" applyFont="1" applyBorder="1" applyAlignment="1">
      <alignment horizontal="center"/>
    </xf>
    <xf numFmtId="0" fontId="24" fillId="5" borderId="28" xfId="29" applyFont="1" applyFill="1" applyBorder="1" applyAlignment="1">
      <alignment horizontal="left"/>
    </xf>
    <xf numFmtId="0" fontId="32" fillId="5" borderId="5" xfId="29" applyFont="1" applyFill="1" applyBorder="1"/>
    <xf numFmtId="165" fontId="11" fillId="5" borderId="12" xfId="6" quotePrefix="1" applyNumberFormat="1" applyFont="1" applyFill="1" applyBorder="1" applyAlignment="1">
      <alignment horizontal="center"/>
    </xf>
    <xf numFmtId="43" fontId="8" fillId="5" borderId="11" xfId="6" applyFont="1" applyFill="1" applyBorder="1" applyAlignment="1">
      <alignment horizontal="right"/>
    </xf>
    <xf numFmtId="0" fontId="9" fillId="0" borderId="0" xfId="29" applyFont="1" applyAlignment="1">
      <alignment horizontal="left"/>
    </xf>
    <xf numFmtId="43" fontId="9" fillId="0" borderId="0" xfId="6" applyFont="1" applyFill="1" applyBorder="1" applyAlignment="1">
      <alignment horizontal="left"/>
    </xf>
    <xf numFmtId="8" fontId="22" fillId="0" borderId="11" xfId="6" applyNumberFormat="1" applyFont="1" applyFill="1" applyBorder="1" applyAlignment="1">
      <alignment horizontal="right"/>
    </xf>
    <xf numFmtId="7" fontId="10" fillId="0" borderId="7" xfId="6" applyNumberFormat="1" applyFont="1" applyFill="1" applyBorder="1" applyAlignment="1">
      <alignment horizontal="right"/>
    </xf>
    <xf numFmtId="43" fontId="9" fillId="0" borderId="0" xfId="6" quotePrefix="1" applyFont="1" applyFill="1" applyBorder="1" applyAlignment="1">
      <alignment horizontal="left"/>
    </xf>
    <xf numFmtId="8" fontId="8" fillId="0" borderId="11" xfId="6" applyNumberFormat="1" applyFont="1" applyFill="1" applyBorder="1" applyAlignment="1">
      <alignment horizontal="right"/>
    </xf>
    <xf numFmtId="0" fontId="10" fillId="0" borderId="0" xfId="29" applyFont="1" applyAlignment="1">
      <alignment horizontal="left"/>
    </xf>
    <xf numFmtId="5" fontId="10" fillId="0" borderId="7" xfId="17" applyNumberFormat="1" applyFont="1" applyFill="1" applyBorder="1" applyAlignment="1">
      <alignment horizontal="right"/>
    </xf>
    <xf numFmtId="7" fontId="19" fillId="0" borderId="11" xfId="17" applyNumberFormat="1" applyFont="1" applyFill="1" applyBorder="1" applyAlignment="1">
      <alignment horizontal="right"/>
    </xf>
    <xf numFmtId="7" fontId="19" fillId="0" borderId="7" xfId="17" applyNumberFormat="1" applyFont="1" applyFill="1" applyBorder="1" applyAlignment="1">
      <alignment horizontal="right"/>
    </xf>
    <xf numFmtId="0" fontId="13" fillId="0" borderId="10" xfId="29" applyFont="1" applyBorder="1" applyAlignment="1">
      <alignment horizontal="left"/>
    </xf>
    <xf numFmtId="0" fontId="10" fillId="0" borderId="0" xfId="29" applyFont="1"/>
    <xf numFmtId="43" fontId="28" fillId="0" borderId="7" xfId="6" applyFont="1" applyFill="1" applyBorder="1" applyAlignment="1">
      <alignment horizontal="right"/>
    </xf>
    <xf numFmtId="0" fontId="44" fillId="5" borderId="10" xfId="29" applyFont="1" applyFill="1" applyBorder="1" applyAlignment="1">
      <alignment horizontal="left"/>
    </xf>
    <xf numFmtId="0" fontId="47" fillId="5" borderId="5" xfId="29" applyFont="1" applyFill="1" applyBorder="1"/>
    <xf numFmtId="0" fontId="9" fillId="0" borderId="0" xfId="29" applyFont="1" applyProtection="1">
      <protection locked="0"/>
    </xf>
    <xf numFmtId="167" fontId="8" fillId="0" borderId="11" xfId="6" applyNumberFormat="1" applyFont="1" applyFill="1" applyBorder="1" applyAlignment="1">
      <alignment horizontal="right"/>
    </xf>
    <xf numFmtId="0" fontId="13" fillId="0" borderId="28" xfId="29" applyFont="1" applyBorder="1" applyAlignment="1">
      <alignment horizontal="left"/>
    </xf>
    <xf numFmtId="0" fontId="8" fillId="0" borderId="5" xfId="29" applyFont="1" applyBorder="1"/>
    <xf numFmtId="0" fontId="10" fillId="0" borderId="5" xfId="29" applyFont="1" applyBorder="1"/>
    <xf numFmtId="43" fontId="18" fillId="0" borderId="14" xfId="6" applyFont="1" applyFill="1" applyBorder="1" applyAlignment="1">
      <alignment horizontal="right"/>
    </xf>
    <xf numFmtId="167" fontId="18" fillId="0" borderId="12" xfId="6" applyNumberFormat="1" applyFont="1" applyFill="1" applyBorder="1" applyAlignment="1">
      <alignment horizontal="right"/>
    </xf>
    <xf numFmtId="0" fontId="13" fillId="0" borderId="29" xfId="29" applyFont="1" applyBorder="1" applyAlignment="1">
      <alignment horizontal="left"/>
    </xf>
    <xf numFmtId="0" fontId="8" fillId="0" borderId="0" xfId="29" applyFont="1"/>
    <xf numFmtId="0" fontId="8" fillId="0" borderId="11" xfId="29" applyFont="1" applyBorder="1"/>
    <xf numFmtId="0" fontId="32" fillId="5" borderId="0" xfId="29" applyFont="1" applyFill="1"/>
    <xf numFmtId="14" fontId="25" fillId="5" borderId="7" xfId="6" applyNumberFormat="1" applyFont="1" applyFill="1" applyBorder="1" applyAlignment="1">
      <alignment horizontal="center"/>
    </xf>
    <xf numFmtId="165" fontId="11" fillId="5" borderId="7" xfId="6" applyNumberFormat="1" applyFont="1" applyFill="1" applyBorder="1" applyAlignment="1">
      <alignment horizontal="center"/>
    </xf>
    <xf numFmtId="165" fontId="25" fillId="5" borderId="7" xfId="6" applyNumberFormat="1" applyFont="1" applyFill="1" applyBorder="1" applyAlignment="1">
      <alignment horizontal="center"/>
    </xf>
    <xf numFmtId="0" fontId="24" fillId="5" borderId="5" xfId="29" applyFont="1" applyFill="1" applyBorder="1" applyAlignment="1">
      <alignment horizontal="left"/>
    </xf>
    <xf numFmtId="14" fontId="48" fillId="5" borderId="12" xfId="6" applyNumberFormat="1" applyFont="1" applyFill="1" applyBorder="1" applyAlignment="1">
      <alignment horizontal="center"/>
    </xf>
    <xf numFmtId="0" fontId="13" fillId="0" borderId="11" xfId="29" applyFont="1" applyBorder="1" applyAlignment="1">
      <alignment horizontal="left"/>
    </xf>
    <xf numFmtId="179" fontId="9" fillId="0" borderId="30" xfId="34" applyNumberFormat="1" applyFont="1" applyFill="1" applyBorder="1" applyAlignment="1">
      <alignment horizontal="center"/>
    </xf>
    <xf numFmtId="179" fontId="9" fillId="0" borderId="7" xfId="34" applyNumberFormat="1" applyFont="1" applyFill="1" applyBorder="1" applyAlignment="1">
      <alignment horizontal="center"/>
    </xf>
    <xf numFmtId="0" fontId="13" fillId="0" borderId="19" xfId="29" applyFont="1" applyBorder="1"/>
    <xf numFmtId="179" fontId="10" fillId="0" borderId="31" xfId="34" applyNumberFormat="1" applyFont="1" applyFill="1" applyBorder="1" applyAlignment="1">
      <alignment horizontal="center"/>
    </xf>
    <xf numFmtId="0" fontId="13" fillId="0" borderId="23" xfId="29" applyFont="1" applyBorder="1"/>
    <xf numFmtId="7" fontId="9" fillId="0" borderId="0" xfId="29" applyNumberFormat="1" applyFont="1" applyAlignment="1">
      <alignment horizontal="left"/>
    </xf>
    <xf numFmtId="0" fontId="9" fillId="0" borderId="11" xfId="29" applyFont="1" applyBorder="1" applyAlignment="1">
      <alignment horizontal="left"/>
    </xf>
    <xf numFmtId="0" fontId="9" fillId="0" borderId="6" xfId="29" applyFont="1" applyBorder="1" applyAlignment="1">
      <alignment horizontal="left"/>
    </xf>
    <xf numFmtId="7" fontId="11" fillId="5" borderId="14" xfId="6" applyNumberFormat="1" applyFont="1" applyFill="1" applyBorder="1" applyAlignment="1">
      <alignment horizontal="center"/>
    </xf>
    <xf numFmtId="0" fontId="13" fillId="0" borderId="0" xfId="29" applyFont="1" applyAlignment="1">
      <alignment horizontal="left"/>
    </xf>
    <xf numFmtId="167" fontId="21" fillId="0" borderId="0" xfId="6" applyNumberFormat="1" applyFont="1" applyFill="1" applyBorder="1" applyAlignment="1">
      <alignment horizontal="left"/>
    </xf>
    <xf numFmtId="0" fontId="13" fillId="0" borderId="6" xfId="29" applyFont="1" applyBorder="1" applyAlignment="1">
      <alignment horizontal="left"/>
    </xf>
    <xf numFmtId="0" fontId="8" fillId="0" borderId="32" xfId="29" applyFont="1" applyBorder="1" applyAlignment="1">
      <alignment horizontal="left"/>
    </xf>
    <xf numFmtId="0" fontId="18" fillId="0" borderId="0" xfId="29" applyFont="1"/>
    <xf numFmtId="0" fontId="14" fillId="0" borderId="0" xfId="29" applyFont="1" applyAlignment="1">
      <alignment horizontal="centerContinuous" vertical="center" wrapText="1"/>
    </xf>
    <xf numFmtId="0" fontId="42" fillId="0" borderId="0" xfId="29" applyFont="1" applyAlignment="1">
      <alignment horizontal="left" vertical="center" wrapText="1"/>
    </xf>
    <xf numFmtId="0" fontId="13" fillId="0" borderId="0" xfId="29" quotePrefix="1" applyFont="1" applyAlignment="1">
      <alignment horizontal="left"/>
    </xf>
    <xf numFmtId="0" fontId="19" fillId="0" borderId="8" xfId="29" applyFont="1" applyBorder="1" applyAlignment="1">
      <alignment horizontal="left"/>
    </xf>
    <xf numFmtId="0" fontId="19" fillId="0" borderId="8" xfId="29" applyFont="1" applyBorder="1"/>
    <xf numFmtId="0" fontId="19" fillId="0" borderId="0" xfId="29" applyFont="1" applyAlignment="1">
      <alignment horizontal="left"/>
    </xf>
    <xf numFmtId="0" fontId="19" fillId="0" borderId="0" xfId="29" applyFont="1"/>
    <xf numFmtId="0" fontId="11" fillId="5" borderId="0" xfId="29" applyFont="1" applyFill="1" applyAlignment="1">
      <alignment horizontal="center"/>
    </xf>
    <xf numFmtId="14" fontId="24" fillId="5" borderId="0" xfId="29" quotePrefix="1" applyNumberFormat="1" applyFont="1" applyFill="1" applyAlignment="1">
      <alignment horizontal="center"/>
    </xf>
    <xf numFmtId="14" fontId="24" fillId="5" borderId="6" xfId="29" quotePrefix="1" applyNumberFormat="1" applyFont="1" applyFill="1" applyBorder="1" applyAlignment="1">
      <alignment horizontal="center"/>
    </xf>
    <xf numFmtId="0" fontId="13" fillId="0" borderId="5" xfId="29" applyFont="1" applyBorder="1"/>
    <xf numFmtId="0" fontId="14" fillId="0" borderId="18" xfId="29" applyFont="1" applyBorder="1" applyAlignment="1">
      <alignment horizontal="left"/>
    </xf>
    <xf numFmtId="0" fontId="17" fillId="0" borderId="27" xfId="29" applyFont="1" applyBorder="1"/>
    <xf numFmtId="0" fontId="14" fillId="0" borderId="0" xfId="29" applyFont="1" applyAlignment="1">
      <alignment horizontal="left"/>
    </xf>
    <xf numFmtId="7" fontId="10" fillId="0" borderId="7" xfId="17" applyNumberFormat="1" applyFont="1" applyFill="1" applyBorder="1" applyAlignment="1">
      <alignment horizontal="right"/>
    </xf>
    <xf numFmtId="0" fontId="17" fillId="0" borderId="33" xfId="29" applyFont="1" applyBorder="1"/>
    <xf numFmtId="0" fontId="13" fillId="0" borderId="34" xfId="29" applyFont="1" applyBorder="1" applyAlignment="1">
      <alignment horizontal="left"/>
    </xf>
    <xf numFmtId="0" fontId="8" fillId="0" borderId="32" xfId="29" applyFont="1" applyBorder="1"/>
    <xf numFmtId="7" fontId="26" fillId="0" borderId="15" xfId="6" applyNumberFormat="1" applyFont="1" applyFill="1" applyBorder="1" applyAlignment="1">
      <alignment horizontal="right"/>
    </xf>
    <xf numFmtId="0" fontId="13" fillId="0" borderId="8" xfId="29" applyFont="1" applyBorder="1"/>
    <xf numFmtId="0" fontId="2" fillId="0" borderId="0" xfId="29" applyAlignment="1">
      <alignment horizontal="left"/>
    </xf>
    <xf numFmtId="0" fontId="49" fillId="0" borderId="0" xfId="29" applyFont="1" applyAlignment="1">
      <alignment horizontal="left" vertical="center" wrapText="1"/>
    </xf>
    <xf numFmtId="43" fontId="17" fillId="0" borderId="0" xfId="6" applyFont="1" applyFill="1"/>
    <xf numFmtId="165" fontId="46" fillId="0" borderId="0" xfId="6" applyNumberFormat="1" applyFont="1" applyFill="1" applyAlignment="1">
      <alignment horizontal="left" vertical="center" wrapText="1"/>
    </xf>
    <xf numFmtId="0" fontId="8" fillId="0" borderId="35" xfId="29" applyFont="1" applyBorder="1" applyAlignment="1">
      <alignment horizontal="right"/>
    </xf>
    <xf numFmtId="0" fontId="23" fillId="5" borderId="27" xfId="29" applyFont="1" applyFill="1" applyBorder="1" applyAlignment="1">
      <alignment horizontal="center"/>
    </xf>
    <xf numFmtId="0" fontId="25" fillId="5" borderId="0" xfId="29" applyFont="1" applyFill="1" applyAlignment="1">
      <alignment horizontal="center"/>
    </xf>
    <xf numFmtId="14" fontId="25" fillId="5" borderId="11" xfId="29" quotePrefix="1" applyNumberFormat="1" applyFont="1" applyFill="1" applyBorder="1" applyAlignment="1">
      <alignment horizontal="center"/>
    </xf>
    <xf numFmtId="14" fontId="25" fillId="5" borderId="0" xfId="29" quotePrefix="1" applyNumberFormat="1" applyFont="1" applyFill="1" applyAlignment="1">
      <alignment horizontal="center"/>
    </xf>
    <xf numFmtId="43" fontId="44" fillId="5" borderId="6" xfId="6" applyFont="1" applyFill="1" applyBorder="1"/>
    <xf numFmtId="0" fontId="13" fillId="0" borderId="11" xfId="29" applyFont="1" applyBorder="1"/>
    <xf numFmtId="0" fontId="8" fillId="0" borderId="27" xfId="29" applyFont="1" applyBorder="1"/>
    <xf numFmtId="43" fontId="18" fillId="0" borderId="6" xfId="6" applyFont="1" applyFill="1" applyBorder="1" applyAlignment="1">
      <alignment horizontal="right"/>
    </xf>
    <xf numFmtId="0" fontId="14" fillId="0" borderId="29" xfId="29" applyFont="1" applyBorder="1" applyAlignment="1">
      <alignment horizontal="left"/>
    </xf>
    <xf numFmtId="165" fontId="10" fillId="0" borderId="36" xfId="6" quotePrefix="1" applyNumberFormat="1" applyFont="1" applyFill="1" applyBorder="1" applyAlignment="1">
      <alignment horizontal="center"/>
    </xf>
    <xf numFmtId="165" fontId="10" fillId="0" borderId="0" xfId="6" quotePrefix="1" applyNumberFormat="1" applyFont="1" applyFill="1" applyBorder="1" applyAlignment="1">
      <alignment horizontal="center"/>
    </xf>
    <xf numFmtId="43" fontId="26" fillId="0" borderId="6" xfId="6" applyFont="1" applyFill="1" applyBorder="1" applyAlignment="1">
      <alignment horizontal="right"/>
    </xf>
    <xf numFmtId="7" fontId="10" fillId="0" borderId="0" xfId="17" applyNumberFormat="1" applyFont="1" applyFill="1" applyBorder="1" applyAlignment="1">
      <alignment horizontal="right"/>
    </xf>
    <xf numFmtId="7" fontId="10" fillId="0" borderId="0" xfId="6" applyNumberFormat="1" applyFont="1" applyFill="1" applyBorder="1" applyAlignment="1">
      <alignment horizontal="right"/>
    </xf>
    <xf numFmtId="7" fontId="12" fillId="0" borderId="0" xfId="17" applyNumberFormat="1" applyFont="1" applyFill="1" applyBorder="1" applyAlignment="1">
      <alignment horizontal="right"/>
    </xf>
    <xf numFmtId="7" fontId="12" fillId="0" borderId="7" xfId="17" applyNumberFormat="1" applyFont="1" applyFill="1" applyBorder="1" applyAlignment="1">
      <alignment horizontal="right"/>
    </xf>
    <xf numFmtId="7" fontId="28" fillId="0" borderId="7" xfId="6" applyNumberFormat="1" applyFont="1" applyFill="1" applyBorder="1" applyAlignment="1">
      <alignment horizontal="right"/>
    </xf>
    <xf numFmtId="7" fontId="28" fillId="0" borderId="0" xfId="6" applyNumberFormat="1" applyFont="1" applyFill="1" applyBorder="1" applyAlignment="1">
      <alignment horizontal="right"/>
    </xf>
    <xf numFmtId="0" fontId="14" fillId="0" borderId="10" xfId="29" applyFont="1" applyBorder="1" applyAlignment="1">
      <alignment horizontal="left"/>
    </xf>
    <xf numFmtId="43" fontId="10" fillId="0" borderId="17" xfId="6" applyFont="1" applyFill="1" applyBorder="1" applyAlignment="1">
      <alignment horizontal="center"/>
    </xf>
    <xf numFmtId="0" fontId="8" fillId="0" borderId="22" xfId="29" applyFont="1" applyBorder="1" applyAlignment="1">
      <alignment horizontal="center"/>
    </xf>
    <xf numFmtId="43" fontId="13" fillId="0" borderId="0" xfId="6" applyFont="1" applyFill="1" applyBorder="1"/>
    <xf numFmtId="0" fontId="8" fillId="0" borderId="0" xfId="29" applyFont="1" applyAlignment="1">
      <alignment horizontal="right"/>
    </xf>
    <xf numFmtId="7" fontId="10" fillId="0" borderId="10" xfId="17" applyNumberFormat="1" applyFont="1" applyFill="1" applyBorder="1" applyAlignment="1">
      <alignment horizontal="right"/>
    </xf>
    <xf numFmtId="7" fontId="10" fillId="0" borderId="10" xfId="6" quotePrefix="1" applyNumberFormat="1" applyFont="1" applyFill="1" applyBorder="1" applyAlignment="1">
      <alignment horizontal="right"/>
    </xf>
    <xf numFmtId="0" fontId="8" fillId="0" borderId="0" xfId="29" applyFont="1" applyAlignment="1">
      <alignment horizontal="left"/>
    </xf>
    <xf numFmtId="7" fontId="9" fillId="0" borderId="10" xfId="6" quotePrefix="1" applyNumberFormat="1" applyFont="1" applyFill="1" applyBorder="1" applyAlignment="1">
      <alignment horizontal="right"/>
    </xf>
    <xf numFmtId="7" fontId="13" fillId="0" borderId="12" xfId="6" applyNumberFormat="1" applyFont="1" applyFill="1" applyBorder="1" applyAlignment="1">
      <alignment horizontal="right"/>
    </xf>
    <xf numFmtId="0" fontId="8" fillId="0" borderId="27" xfId="29" applyFont="1" applyBorder="1" applyAlignment="1">
      <alignment horizontal="right"/>
    </xf>
    <xf numFmtId="0" fontId="25" fillId="5" borderId="0" xfId="29" applyFont="1" applyFill="1"/>
    <xf numFmtId="0" fontId="24" fillId="5" borderId="0" xfId="29" applyFont="1" applyFill="1"/>
    <xf numFmtId="0" fontId="8" fillId="0" borderId="38" xfId="29" applyFont="1" applyBorder="1"/>
    <xf numFmtId="0" fontId="16" fillId="0" borderId="0" xfId="29" applyFont="1" applyAlignment="1">
      <alignment horizontal="left"/>
    </xf>
    <xf numFmtId="0" fontId="39" fillId="0" borderId="0" xfId="29" applyFont="1" applyAlignment="1">
      <alignment horizontal="right"/>
    </xf>
    <xf numFmtId="166" fontId="9" fillId="0" borderId="7" xfId="29" applyNumberFormat="1" applyFont="1" applyBorder="1"/>
    <xf numFmtId="179" fontId="12" fillId="0" borderId="7" xfId="17" applyNumberFormat="1" applyFont="1" applyFill="1" applyBorder="1" applyAlignment="1">
      <alignment horizontal="right"/>
    </xf>
    <xf numFmtId="43" fontId="13" fillId="0" borderId="39" xfId="6" applyFont="1" applyFill="1" applyBorder="1" applyAlignment="1">
      <alignment horizontal="right"/>
    </xf>
    <xf numFmtId="7" fontId="2" fillId="0" borderId="0" xfId="6" applyNumberFormat="1" applyFont="1"/>
    <xf numFmtId="165" fontId="49" fillId="0" borderId="0" xfId="29" applyNumberFormat="1" applyFont="1" applyAlignment="1">
      <alignment horizontal="right" vertical="center" wrapText="1"/>
    </xf>
    <xf numFmtId="165" fontId="10" fillId="0" borderId="0" xfId="29" applyNumberFormat="1" applyFont="1" applyAlignment="1">
      <alignment horizontal="left"/>
    </xf>
    <xf numFmtId="0" fontId="14" fillId="0" borderId="11" xfId="29" applyFont="1" applyBorder="1" applyAlignment="1">
      <alignment horizontal="left"/>
    </xf>
    <xf numFmtId="0" fontId="9" fillId="0" borderId="10" xfId="29" applyFont="1" applyBorder="1"/>
    <xf numFmtId="0" fontId="10" fillId="0" borderId="11" xfId="29" applyFont="1" applyBorder="1" applyAlignment="1">
      <alignment horizontal="left"/>
    </xf>
    <xf numFmtId="0" fontId="9" fillId="0" borderId="10" xfId="29" applyFont="1" applyBorder="1" applyAlignment="1">
      <alignment horizontal="left"/>
    </xf>
    <xf numFmtId="0" fontId="10" fillId="0" borderId="11" xfId="29" applyFont="1" applyBorder="1"/>
    <xf numFmtId="0" fontId="21" fillId="0" borderId="43" xfId="29" applyFont="1" applyBorder="1"/>
    <xf numFmtId="0" fontId="13" fillId="0" borderId="32" xfId="29" applyFont="1" applyBorder="1" applyAlignment="1">
      <alignment horizontal="left"/>
    </xf>
    <xf numFmtId="0" fontId="10" fillId="0" borderId="32" xfId="29" applyFont="1" applyBorder="1"/>
    <xf numFmtId="0" fontId="8" fillId="0" borderId="29" xfId="29" applyFont="1" applyBorder="1" applyAlignment="1">
      <alignment horizontal="right"/>
    </xf>
    <xf numFmtId="0" fontId="19" fillId="0" borderId="18" xfId="29" applyFont="1" applyBorder="1"/>
    <xf numFmtId="0" fontId="23" fillId="5" borderId="13" xfId="29" applyFont="1" applyFill="1" applyBorder="1" applyAlignment="1">
      <alignment horizontal="center"/>
    </xf>
    <xf numFmtId="165" fontId="20" fillId="0" borderId="0" xfId="6" applyNumberFormat="1" applyFont="1" applyFill="1" applyBorder="1" applyAlignment="1">
      <alignment horizontal="right"/>
    </xf>
    <xf numFmtId="43" fontId="22" fillId="0" borderId="0" xfId="6" applyFont="1" applyFill="1" applyBorder="1" applyAlignment="1">
      <alignment horizontal="right"/>
    </xf>
    <xf numFmtId="37" fontId="25" fillId="5" borderId="44" xfId="6" applyNumberFormat="1" applyFont="1" applyFill="1" applyBorder="1" applyAlignment="1">
      <alignment horizontal="center"/>
    </xf>
    <xf numFmtId="165" fontId="25" fillId="5" borderId="44" xfId="6" applyNumberFormat="1" applyFont="1" applyFill="1" applyBorder="1" applyAlignment="1">
      <alignment horizontal="center"/>
    </xf>
    <xf numFmtId="165" fontId="25" fillId="5" borderId="45" xfId="6" applyNumberFormat="1" applyFont="1" applyFill="1" applyBorder="1" applyAlignment="1">
      <alignment horizontal="center"/>
    </xf>
    <xf numFmtId="5" fontId="8" fillId="3" borderId="46" xfId="34" applyNumberFormat="1" applyFont="1" applyFill="1" applyBorder="1" applyAlignment="1">
      <alignment horizontal="right"/>
    </xf>
    <xf numFmtId="5" fontId="22" fillId="0" borderId="47" xfId="34" applyNumberFormat="1" applyFont="1" applyFill="1" applyBorder="1" applyAlignment="1">
      <alignment horizontal="right"/>
    </xf>
    <xf numFmtId="10" fontId="22" fillId="0" borderId="49" xfId="34" applyNumberFormat="1" applyFont="1" applyFill="1" applyBorder="1" applyAlignment="1">
      <alignment horizontal="right"/>
    </xf>
    <xf numFmtId="10" fontId="8" fillId="0" borderId="49" xfId="34" applyNumberFormat="1" applyFont="1" applyFill="1" applyBorder="1" applyAlignment="1">
      <alignment horizontal="right"/>
    </xf>
    <xf numFmtId="0" fontId="9" fillId="0" borderId="0" xfId="29" quotePrefix="1" applyFont="1" applyAlignment="1">
      <alignment horizontal="left"/>
    </xf>
    <xf numFmtId="0" fontId="11" fillId="5" borderId="3" xfId="29" applyFont="1" applyFill="1" applyBorder="1" applyAlignment="1">
      <alignment horizontal="left"/>
    </xf>
    <xf numFmtId="0" fontId="11" fillId="5" borderId="2" xfId="29" applyFont="1" applyFill="1" applyBorder="1" applyAlignment="1">
      <alignment horizontal="left"/>
    </xf>
    <xf numFmtId="169" fontId="13" fillId="0" borderId="0" xfId="6" applyNumberFormat="1" applyFont="1" applyFill="1"/>
    <xf numFmtId="10" fontId="26" fillId="0" borderId="49" xfId="34" applyNumberFormat="1" applyFont="1" applyFill="1" applyBorder="1" applyAlignment="1">
      <alignment horizontal="right"/>
    </xf>
    <xf numFmtId="37" fontId="13" fillId="0" borderId="18" xfId="6" applyNumberFormat="1" applyFont="1" applyFill="1" applyBorder="1" applyAlignment="1">
      <alignment horizontal="right"/>
    </xf>
    <xf numFmtId="7" fontId="13" fillId="0" borderId="16" xfId="6" applyNumberFormat="1" applyFont="1" applyFill="1" applyBorder="1"/>
    <xf numFmtId="0" fontId="3" fillId="0" borderId="0" xfId="29" applyFont="1" applyAlignment="1">
      <alignment horizontal="left"/>
    </xf>
    <xf numFmtId="0" fontId="11" fillId="0" borderId="5" xfId="29" applyFont="1" applyBorder="1" applyAlignment="1">
      <alignment horizontal="left"/>
    </xf>
    <xf numFmtId="44" fontId="48" fillId="0" borderId="5" xfId="17" applyFont="1" applyFill="1" applyBorder="1" applyAlignment="1">
      <alignment horizontal="right"/>
    </xf>
    <xf numFmtId="168" fontId="22" fillId="0" borderId="14" xfId="34" applyNumberFormat="1" applyFont="1" applyFill="1" applyBorder="1" applyAlignment="1">
      <alignment horizontal="right"/>
    </xf>
    <xf numFmtId="0" fontId="19" fillId="0" borderId="9" xfId="29" applyFont="1" applyBorder="1"/>
    <xf numFmtId="0" fontId="19" fillId="0" borderId="6" xfId="29" applyFont="1" applyBorder="1"/>
    <xf numFmtId="0" fontId="25" fillId="5" borderId="6" xfId="29" applyFont="1" applyFill="1" applyBorder="1" applyAlignment="1">
      <alignment horizontal="left"/>
    </xf>
    <xf numFmtId="43" fontId="27" fillId="0" borderId="40" xfId="6" applyFont="1" applyFill="1" applyBorder="1" applyAlignment="1">
      <alignment horizontal="center"/>
    </xf>
    <xf numFmtId="1" fontId="19" fillId="0" borderId="24" xfId="29" applyNumberFormat="1" applyFont="1" applyBorder="1" applyAlignment="1">
      <alignment horizontal="center"/>
    </xf>
    <xf numFmtId="0" fontId="21" fillId="0" borderId="10" xfId="29" applyFont="1" applyBorder="1"/>
    <xf numFmtId="0" fontId="19" fillId="0" borderId="11" xfId="29" applyFont="1" applyBorder="1" applyAlignment="1">
      <alignment horizontal="left"/>
    </xf>
    <xf numFmtId="170" fontId="14" fillId="0" borderId="6" xfId="6" quotePrefix="1" applyNumberFormat="1" applyFont="1" applyFill="1" applyBorder="1" applyAlignment="1">
      <alignment horizontal="right"/>
    </xf>
    <xf numFmtId="1" fontId="19" fillId="0" borderId="13" xfId="29" applyNumberFormat="1" applyFont="1" applyBorder="1" applyAlignment="1">
      <alignment horizontal="center"/>
    </xf>
    <xf numFmtId="0" fontId="21" fillId="0" borderId="11" xfId="29" applyFont="1" applyBorder="1" applyAlignment="1">
      <alignment horizontal="left"/>
    </xf>
    <xf numFmtId="170" fontId="41" fillId="0" borderId="6" xfId="6" quotePrefix="1" applyNumberFormat="1" applyFont="1" applyFill="1" applyBorder="1" applyAlignment="1">
      <alignment horizontal="right"/>
    </xf>
    <xf numFmtId="3" fontId="17" fillId="0" borderId="27" xfId="29" applyNumberFormat="1" applyFont="1" applyBorder="1"/>
    <xf numFmtId="38" fontId="41" fillId="0" borderId="6" xfId="6" quotePrefix="1" applyNumberFormat="1" applyFont="1" applyFill="1" applyBorder="1" applyAlignment="1">
      <alignment horizontal="right"/>
    </xf>
    <xf numFmtId="8" fontId="41" fillId="0" borderId="6" xfId="17" applyNumberFormat="1" applyFont="1" applyFill="1" applyBorder="1" applyAlignment="1">
      <alignment horizontal="right"/>
    </xf>
    <xf numFmtId="170" fontId="41" fillId="0" borderId="6" xfId="6" applyNumberFormat="1" applyFont="1" applyFill="1" applyBorder="1" applyAlignment="1">
      <alignment horizontal="right"/>
    </xf>
    <xf numFmtId="7" fontId="14" fillId="0" borderId="6" xfId="17" applyNumberFormat="1" applyFont="1" applyFill="1" applyBorder="1" applyAlignment="1">
      <alignment horizontal="right"/>
    </xf>
    <xf numFmtId="167" fontId="14" fillId="0" borderId="6" xfId="6" applyNumberFormat="1" applyFont="1" applyFill="1" applyBorder="1" applyAlignment="1">
      <alignment horizontal="left"/>
    </xf>
    <xf numFmtId="10" fontId="41" fillId="0" borderId="6" xfId="34" applyNumberFormat="1" applyFont="1" applyFill="1" applyBorder="1" applyAlignment="1">
      <alignment horizontal="right"/>
    </xf>
    <xf numFmtId="167" fontId="16" fillId="0" borderId="27" xfId="29" applyNumberFormat="1" applyFont="1" applyBorder="1" applyAlignment="1">
      <alignment horizontal="center"/>
    </xf>
    <xf numFmtId="167" fontId="41" fillId="0" borderId="6" xfId="6" applyNumberFormat="1" applyFont="1" applyFill="1" applyBorder="1" applyAlignment="1">
      <alignment horizontal="right"/>
    </xf>
    <xf numFmtId="0" fontId="50" fillId="0" borderId="11" xfId="29" applyFont="1" applyBorder="1" applyAlignment="1">
      <alignment horizontal="left"/>
    </xf>
    <xf numFmtId="164" fontId="51" fillId="0" borderId="6" xfId="34" applyNumberFormat="1" applyFont="1" applyFill="1" applyBorder="1" applyAlignment="1">
      <alignment horizontal="right"/>
    </xf>
    <xf numFmtId="179" fontId="14" fillId="0" borderId="6" xfId="34" applyNumberFormat="1" applyFont="1" applyFill="1" applyBorder="1" applyAlignment="1">
      <alignment horizontal="right"/>
    </xf>
    <xf numFmtId="0" fontId="9" fillId="0" borderId="28" xfId="29" applyFont="1" applyBorder="1"/>
    <xf numFmtId="0" fontId="9" fillId="0" borderId="14" xfId="29" applyFont="1" applyBorder="1" applyAlignment="1">
      <alignment horizontal="left"/>
    </xf>
    <xf numFmtId="7" fontId="10" fillId="0" borderId="40" xfId="17" applyNumberFormat="1" applyFont="1" applyFill="1" applyBorder="1" applyAlignment="1">
      <alignment horizontal="right"/>
    </xf>
    <xf numFmtId="0" fontId="21" fillId="0" borderId="33" xfId="29" applyFont="1" applyBorder="1"/>
    <xf numFmtId="0" fontId="9" fillId="0" borderId="52" xfId="29" applyFont="1" applyBorder="1" applyAlignment="1">
      <alignment horizontal="left"/>
    </xf>
    <xf numFmtId="7" fontId="10" fillId="0" borderId="53" xfId="17" applyNumberFormat="1" applyFont="1" applyFill="1" applyBorder="1" applyAlignment="1">
      <alignment horizontal="right"/>
    </xf>
    <xf numFmtId="168" fontId="2" fillId="0" borderId="0" xfId="34" applyNumberFormat="1" applyFont="1"/>
    <xf numFmtId="165" fontId="49" fillId="0" borderId="0" xfId="6" applyNumberFormat="1" applyFont="1" applyFill="1" applyAlignment="1">
      <alignment horizontal="centerContinuous" vertical="center"/>
    </xf>
    <xf numFmtId="0" fontId="40" fillId="0" borderId="0" xfId="29" applyFont="1"/>
    <xf numFmtId="0" fontId="9" fillId="0" borderId="54" xfId="29" applyFont="1" applyBorder="1"/>
    <xf numFmtId="2" fontId="10" fillId="0" borderId="55" xfId="29" applyNumberFormat="1" applyFont="1" applyBorder="1" applyAlignment="1">
      <alignment horizontal="right"/>
    </xf>
    <xf numFmtId="0" fontId="9" fillId="0" borderId="17" xfId="29" applyFont="1" applyBorder="1"/>
    <xf numFmtId="165" fontId="10" fillId="0" borderId="56" xfId="29" applyNumberFormat="1" applyFont="1" applyBorder="1" applyAlignment="1">
      <alignment horizontal="right"/>
    </xf>
    <xf numFmtId="3" fontId="21" fillId="0" borderId="11" xfId="29" applyNumberFormat="1" applyFont="1" applyBorder="1" applyAlignment="1">
      <alignment horizontal="left"/>
    </xf>
    <xf numFmtId="3" fontId="13" fillId="0" borderId="0" xfId="29" applyNumberFormat="1" applyFont="1"/>
    <xf numFmtId="167" fontId="13" fillId="0" borderId="0" xfId="29" applyNumberFormat="1" applyFont="1"/>
    <xf numFmtId="0" fontId="16" fillId="0" borderId="0" xfId="29" applyFont="1" applyAlignment="1">
      <alignment horizontal="center"/>
    </xf>
    <xf numFmtId="0" fontId="2" fillId="0" borderId="0" xfId="31" applyAlignment="1" applyProtection="1">
      <alignment horizontal="right"/>
      <protection locked="0"/>
    </xf>
    <xf numFmtId="0" fontId="9" fillId="0" borderId="0" xfId="31" applyFont="1" applyProtection="1">
      <protection locked="0"/>
    </xf>
    <xf numFmtId="0" fontId="2" fillId="0" borderId="0" xfId="31" applyProtection="1">
      <protection locked="0"/>
    </xf>
    <xf numFmtId="0" fontId="10" fillId="0" borderId="0" xfId="31" applyFont="1" applyProtection="1">
      <protection locked="0"/>
    </xf>
    <xf numFmtId="0" fontId="14" fillId="0" borderId="0" xfId="31" applyFont="1" applyProtection="1">
      <protection locked="0"/>
    </xf>
    <xf numFmtId="0" fontId="8" fillId="0" borderId="0" xfId="31" applyFont="1" applyProtection="1">
      <protection locked="0"/>
    </xf>
    <xf numFmtId="0" fontId="8" fillId="0" borderId="0" xfId="31" applyFont="1" applyAlignment="1" applyProtection="1">
      <alignment horizontal="right"/>
      <protection locked="0"/>
    </xf>
    <xf numFmtId="0" fontId="14" fillId="0" borderId="0" xfId="31" applyFont="1" applyAlignment="1" applyProtection="1">
      <alignment horizontal="left"/>
      <protection locked="0"/>
    </xf>
    <xf numFmtId="43" fontId="27" fillId="0" borderId="14" xfId="6" applyFont="1" applyFill="1" applyBorder="1" applyAlignment="1">
      <alignment horizontal="center"/>
    </xf>
    <xf numFmtId="0" fontId="23" fillId="5" borderId="30" xfId="29" applyFont="1" applyFill="1" applyBorder="1" applyAlignment="1">
      <alignment horizontal="center"/>
    </xf>
    <xf numFmtId="0" fontId="44" fillId="5" borderId="18" xfId="29" applyFont="1" applyFill="1" applyBorder="1"/>
    <xf numFmtId="0" fontId="24" fillId="5" borderId="18" xfId="29" applyFont="1" applyFill="1" applyBorder="1" applyAlignment="1">
      <alignment horizontal="left"/>
    </xf>
    <xf numFmtId="0" fontId="11" fillId="5" borderId="18" xfId="29" applyFont="1" applyFill="1" applyBorder="1" applyAlignment="1">
      <alignment horizontal="center"/>
    </xf>
    <xf numFmtId="0" fontId="14" fillId="0" borderId="5" xfId="31" applyFont="1" applyBorder="1" applyAlignment="1" applyProtection="1">
      <alignment horizontal="left"/>
      <protection locked="0"/>
    </xf>
    <xf numFmtId="0" fontId="8" fillId="0" borderId="5" xfId="31" applyFont="1" applyBorder="1" applyProtection="1">
      <protection locked="0"/>
    </xf>
    <xf numFmtId="0" fontId="10" fillId="0" borderId="0" xfId="30" applyFont="1" applyAlignment="1">
      <alignment horizontal="left"/>
    </xf>
    <xf numFmtId="165" fontId="37" fillId="0" borderId="0" xfId="29" applyNumberFormat="1" applyFont="1" applyAlignment="1">
      <alignment vertical="center"/>
    </xf>
    <xf numFmtId="165" fontId="46" fillId="0" borderId="0" xfId="29" applyNumberFormat="1" applyFont="1" applyAlignment="1">
      <alignment vertical="center"/>
    </xf>
    <xf numFmtId="0" fontId="16" fillId="0" borderId="0" xfId="29" applyFont="1" applyAlignment="1">
      <alignment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35" xfId="0" applyFont="1" applyBorder="1" applyAlignment="1">
      <alignment horizontal="right"/>
    </xf>
    <xf numFmtId="0" fontId="19" fillId="0" borderId="8" xfId="0" applyFont="1" applyBorder="1" applyAlignment="1">
      <alignment horizontal="left"/>
    </xf>
    <xf numFmtId="0" fontId="19" fillId="0" borderId="8" xfId="0" applyFont="1" applyBorder="1"/>
    <xf numFmtId="0" fontId="13" fillId="0" borderId="9" xfId="0" applyFont="1" applyBorder="1"/>
    <xf numFmtId="0" fontId="23" fillId="5" borderId="26" xfId="0" applyFont="1" applyFill="1" applyBorder="1" applyAlignment="1">
      <alignment horizontal="center"/>
    </xf>
    <xf numFmtId="165" fontId="24" fillId="5" borderId="0" xfId="0" quotePrefix="1" applyNumberFormat="1" applyFont="1" applyFill="1" applyAlignment="1">
      <alignment horizontal="center"/>
    </xf>
    <xf numFmtId="0" fontId="0" fillId="5" borderId="6" xfId="0" applyFill="1" applyBorder="1"/>
    <xf numFmtId="0" fontId="16" fillId="0" borderId="26" xfId="0" applyFont="1" applyBorder="1" applyAlignment="1">
      <alignment horizontal="center"/>
    </xf>
    <xf numFmtId="0" fontId="19" fillId="0" borderId="37" xfId="0" applyFont="1" applyBorder="1" applyAlignment="1">
      <alignment horizontal="left"/>
    </xf>
    <xf numFmtId="0" fontId="19" fillId="0" borderId="0" xfId="0" applyFont="1" applyAlignment="1">
      <alignment horizontal="left"/>
    </xf>
    <xf numFmtId="14" fontId="14" fillId="0" borderId="7" xfId="0" quotePrefix="1" applyNumberFormat="1" applyFont="1" applyBorder="1" applyAlignment="1">
      <alignment horizontal="center"/>
    </xf>
    <xf numFmtId="14" fontId="10" fillId="0" borderId="1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7" fontId="14" fillId="0" borderId="7" xfId="0" quotePrefix="1" applyNumberFormat="1" applyFont="1" applyBorder="1" applyAlignment="1">
      <alignment horizontal="center"/>
    </xf>
    <xf numFmtId="14" fontId="10" fillId="0" borderId="56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0" xfId="0" applyFont="1" applyAlignment="1">
      <alignment horizontal="right"/>
    </xf>
    <xf numFmtId="7" fontId="9" fillId="0" borderId="6" xfId="0" applyNumberFormat="1" applyFont="1" applyBorder="1"/>
    <xf numFmtId="0" fontId="13" fillId="0" borderId="37" xfId="0" applyFont="1" applyBorder="1" applyAlignment="1">
      <alignment horizontal="right"/>
    </xf>
    <xf numFmtId="0" fontId="9" fillId="0" borderId="11" xfId="0" applyFont="1" applyBorder="1" applyAlignment="1">
      <alignment horizontal="left"/>
    </xf>
    <xf numFmtId="0" fontId="13" fillId="0" borderId="38" xfId="0" applyFont="1" applyBorder="1"/>
    <xf numFmtId="0" fontId="13" fillId="0" borderId="60" xfId="0" applyFont="1" applyBorder="1" applyAlignment="1">
      <alignment horizontal="center"/>
    </xf>
    <xf numFmtId="0" fontId="13" fillId="0" borderId="5" xfId="0" applyFont="1" applyBorder="1"/>
    <xf numFmtId="0" fontId="13" fillId="0" borderId="61" xfId="0" applyFont="1" applyBorder="1"/>
    <xf numFmtId="0" fontId="13" fillId="0" borderId="52" xfId="0" applyFont="1" applyBorder="1"/>
    <xf numFmtId="0" fontId="13" fillId="0" borderId="32" xfId="0" applyFont="1" applyBorder="1"/>
    <xf numFmtId="0" fontId="13" fillId="0" borderId="53" xfId="0" applyFont="1" applyBorder="1"/>
    <xf numFmtId="0" fontId="18" fillId="0" borderId="0" xfId="0" applyFont="1"/>
    <xf numFmtId="0" fontId="9" fillId="0" borderId="0" xfId="33" applyFont="1" applyAlignment="1">
      <alignment horizontal="left"/>
    </xf>
    <xf numFmtId="7" fontId="2" fillId="0" borderId="0" xfId="31" applyNumberFormat="1" applyProtection="1">
      <protection locked="0"/>
    </xf>
    <xf numFmtId="0" fontId="10" fillId="0" borderId="62" xfId="29" applyFont="1" applyBorder="1" applyAlignment="1">
      <alignment horizontal="left"/>
    </xf>
    <xf numFmtId="0" fontId="10" fillId="0" borderId="63" xfId="29" applyFont="1" applyBorder="1" applyAlignment="1">
      <alignment horizontal="left"/>
    </xf>
    <xf numFmtId="0" fontId="13" fillId="0" borderId="64" xfId="29" applyFont="1" applyBorder="1"/>
    <xf numFmtId="180" fontId="14" fillId="0" borderId="0" xfId="29" applyNumberFormat="1" applyFont="1" applyAlignment="1">
      <alignment horizontal="left"/>
    </xf>
    <xf numFmtId="0" fontId="24" fillId="5" borderId="0" xfId="29" quotePrefix="1" applyFont="1" applyFill="1"/>
    <xf numFmtId="0" fontId="9" fillId="0" borderId="7" xfId="31" applyFont="1" applyBorder="1" applyAlignment="1" applyProtection="1">
      <alignment horizontal="right"/>
      <protection locked="0"/>
    </xf>
    <xf numFmtId="7" fontId="10" fillId="0" borderId="6" xfId="0" applyNumberFormat="1" applyFont="1" applyBorder="1"/>
    <xf numFmtId="7" fontId="9" fillId="0" borderId="21" xfId="17" applyNumberFormat="1" applyFont="1" applyFill="1" applyBorder="1" applyAlignment="1">
      <alignment horizontal="right"/>
    </xf>
    <xf numFmtId="10" fontId="10" fillId="0" borderId="21" xfId="17" applyNumberFormat="1" applyFont="1" applyFill="1" applyBorder="1" applyAlignment="1">
      <alignment horizontal="right"/>
    </xf>
    <xf numFmtId="0" fontId="24" fillId="5" borderId="11" xfId="29" applyFont="1" applyFill="1" applyBorder="1" applyAlignment="1">
      <alignment horizontal="left"/>
    </xf>
    <xf numFmtId="178" fontId="10" fillId="0" borderId="55" xfId="29" applyNumberFormat="1" applyFont="1" applyBorder="1" applyAlignment="1">
      <alignment horizontal="center"/>
    </xf>
    <xf numFmtId="1" fontId="19" fillId="0" borderId="11" xfId="29" applyNumberFormat="1" applyFont="1" applyBorder="1" applyAlignment="1">
      <alignment horizontal="center"/>
    </xf>
    <xf numFmtId="7" fontId="19" fillId="0" borderId="14" xfId="17" applyNumberFormat="1" applyFont="1" applyFill="1" applyBorder="1" applyAlignment="1">
      <alignment horizontal="right"/>
    </xf>
    <xf numFmtId="43" fontId="22" fillId="0" borderId="11" xfId="6" applyFont="1" applyFill="1" applyBorder="1" applyAlignment="1">
      <alignment horizontal="right"/>
    </xf>
    <xf numFmtId="181" fontId="9" fillId="0" borderId="7" xfId="34" applyNumberFormat="1" applyFont="1" applyFill="1" applyBorder="1" applyAlignment="1">
      <alignment horizontal="center"/>
    </xf>
    <xf numFmtId="10" fontId="41" fillId="0" borderId="6" xfId="34" applyNumberFormat="1" applyFont="1" applyFill="1" applyBorder="1" applyAlignment="1"/>
    <xf numFmtId="0" fontId="40" fillId="0" borderId="0" xfId="29" applyFont="1" applyAlignment="1">
      <alignment horizontal="left"/>
    </xf>
    <xf numFmtId="0" fontId="37" fillId="0" borderId="0" xfId="29" applyFont="1" applyAlignment="1">
      <alignment horizontal="left" vertical="center"/>
    </xf>
    <xf numFmtId="0" fontId="16" fillId="0" borderId="0" xfId="29" applyFont="1" applyAlignment="1">
      <alignment horizontal="left" vertical="center"/>
    </xf>
    <xf numFmtId="0" fontId="8" fillId="0" borderId="35" xfId="29" applyFont="1" applyBorder="1"/>
    <xf numFmtId="0" fontId="8" fillId="0" borderId="57" xfId="29" applyFont="1" applyBorder="1" applyAlignment="1">
      <alignment horizontal="right"/>
    </xf>
    <xf numFmtId="0" fontId="8" fillId="0" borderId="2" xfId="29" applyFont="1" applyBorder="1" applyAlignment="1">
      <alignment horizontal="right"/>
    </xf>
    <xf numFmtId="0" fontId="19" fillId="0" borderId="2" xfId="29" applyFont="1" applyBorder="1" applyAlignment="1">
      <alignment horizontal="left"/>
    </xf>
    <xf numFmtId="0" fontId="19" fillId="0" borderId="2" xfId="29" applyFont="1" applyBorder="1"/>
    <xf numFmtId="0" fontId="16" fillId="0" borderId="30" xfId="29" applyFont="1" applyBorder="1" applyAlignment="1">
      <alignment horizontal="center"/>
    </xf>
    <xf numFmtId="0" fontId="16" fillId="0" borderId="7" xfId="31" applyFont="1" applyBorder="1" applyAlignment="1" applyProtection="1">
      <alignment horizontal="center"/>
      <protection locked="0"/>
    </xf>
    <xf numFmtId="0" fontId="16" fillId="0" borderId="12" xfId="31" applyFont="1" applyBorder="1" applyAlignment="1" applyProtection="1">
      <alignment horizontal="center"/>
      <protection locked="0"/>
    </xf>
    <xf numFmtId="0" fontId="8" fillId="0" borderId="28" xfId="29" applyFont="1" applyBorder="1"/>
    <xf numFmtId="0" fontId="53" fillId="6" borderId="27" xfId="29" applyFont="1" applyFill="1" applyBorder="1" applyAlignment="1">
      <alignment horizontal="center"/>
    </xf>
    <xf numFmtId="0" fontId="16" fillId="0" borderId="7" xfId="29" applyFont="1" applyBorder="1" applyAlignment="1">
      <alignment horizontal="center"/>
    </xf>
    <xf numFmtId="0" fontId="8" fillId="0" borderId="7" xfId="29" applyFont="1" applyBorder="1" applyAlignment="1">
      <alignment horizontal="center"/>
    </xf>
    <xf numFmtId="0" fontId="13" fillId="0" borderId="7" xfId="29" applyFont="1" applyBorder="1" applyAlignment="1">
      <alignment horizontal="center"/>
    </xf>
    <xf numFmtId="0" fontId="13" fillId="0" borderId="12" xfId="29" applyFont="1" applyBorder="1" applyAlignment="1">
      <alignment horizontal="center"/>
    </xf>
    <xf numFmtId="7" fontId="13" fillId="0" borderId="0" xfId="29" applyNumberFormat="1" applyFont="1"/>
    <xf numFmtId="0" fontId="10" fillId="0" borderId="27" xfId="29" applyFont="1" applyBorder="1" applyAlignment="1">
      <alignment horizontal="center"/>
    </xf>
    <xf numFmtId="0" fontId="9" fillId="0" borderId="27" xfId="29" applyFont="1" applyBorder="1"/>
    <xf numFmtId="0" fontId="9" fillId="0" borderId="33" xfId="29" applyFont="1" applyBorder="1"/>
    <xf numFmtId="0" fontId="9" fillId="0" borderId="7" xfId="31" applyFont="1" applyBorder="1" applyAlignment="1" applyProtection="1">
      <alignment horizontal="center"/>
      <protection locked="0"/>
    </xf>
    <xf numFmtId="0" fontId="10" fillId="0" borderId="7" xfId="31" applyFont="1" applyBorder="1" applyAlignment="1" applyProtection="1">
      <alignment horizontal="center"/>
      <protection locked="0"/>
    </xf>
    <xf numFmtId="0" fontId="13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59" xfId="0" applyFont="1" applyBorder="1" applyAlignment="1">
      <alignment horizontal="left"/>
    </xf>
    <xf numFmtId="0" fontId="9" fillId="0" borderId="0" xfId="32" applyFont="1" applyProtection="1">
      <protection locked="0"/>
    </xf>
    <xf numFmtId="0" fontId="9" fillId="0" borderId="0" xfId="30" applyFont="1" applyAlignment="1">
      <alignment horizontal="left"/>
    </xf>
    <xf numFmtId="7" fontId="8" fillId="0" borderId="32" xfId="29" applyNumberFormat="1" applyFont="1" applyBorder="1" applyAlignment="1">
      <alignment horizontal="left"/>
    </xf>
    <xf numFmtId="7" fontId="9" fillId="0" borderId="10" xfId="17" applyNumberFormat="1" applyFont="1" applyFill="1" applyBorder="1" applyAlignment="1">
      <alignment horizontal="right"/>
    </xf>
    <xf numFmtId="0" fontId="2" fillId="0" borderId="37" xfId="0" applyFont="1" applyBorder="1" applyAlignment="1">
      <alignment horizontal="right"/>
    </xf>
    <xf numFmtId="7" fontId="2" fillId="0" borderId="0" xfId="29" applyNumberFormat="1"/>
    <xf numFmtId="43" fontId="2" fillId="0" borderId="32" xfId="6" applyFont="1" applyFill="1" applyBorder="1" applyAlignment="1">
      <alignment horizontal="right"/>
    </xf>
    <xf numFmtId="7" fontId="10" fillId="0" borderId="65" xfId="17" applyNumberFormat="1" applyFont="1" applyFill="1" applyBorder="1" applyAlignment="1"/>
    <xf numFmtId="166" fontId="13" fillId="0" borderId="0" xfId="29" applyNumberFormat="1" applyFont="1"/>
    <xf numFmtId="167" fontId="28" fillId="0" borderId="12" xfId="6" applyNumberFormat="1" applyFont="1" applyFill="1" applyBorder="1" applyAlignment="1">
      <alignment horizontal="right"/>
    </xf>
    <xf numFmtId="166" fontId="18" fillId="0" borderId="0" xfId="29" applyNumberFormat="1" applyFont="1"/>
    <xf numFmtId="43" fontId="54" fillId="0" borderId="0" xfId="6" applyFont="1" applyFill="1"/>
    <xf numFmtId="7" fontId="54" fillId="0" borderId="0" xfId="6" applyNumberFormat="1" applyFont="1" applyFill="1"/>
    <xf numFmtId="44" fontId="2" fillId="0" borderId="0" xfId="17" applyFont="1" applyFill="1"/>
    <xf numFmtId="44" fontId="17" fillId="0" borderId="0" xfId="17" applyFont="1" applyFill="1"/>
    <xf numFmtId="44" fontId="19" fillId="0" borderId="0" xfId="17" applyFont="1" applyFill="1" applyBorder="1"/>
    <xf numFmtId="44" fontId="19" fillId="0" borderId="2" xfId="17" applyFont="1" applyFill="1" applyBorder="1"/>
    <xf numFmtId="44" fontId="19" fillId="0" borderId="58" xfId="17" applyFont="1" applyFill="1" applyBorder="1"/>
    <xf numFmtId="44" fontId="11" fillId="5" borderId="18" xfId="17" applyFont="1" applyFill="1" applyBorder="1" applyAlignment="1">
      <alignment horizontal="center"/>
    </xf>
    <xf numFmtId="44" fontId="24" fillId="5" borderId="16" xfId="17" quotePrefix="1" applyFont="1" applyFill="1" applyBorder="1" applyAlignment="1">
      <alignment horizontal="center"/>
    </xf>
    <xf numFmtId="44" fontId="13" fillId="0" borderId="5" xfId="17" applyFont="1" applyFill="1" applyBorder="1"/>
    <xf numFmtId="44" fontId="27" fillId="0" borderId="14" xfId="17" applyFont="1" applyFill="1" applyBorder="1" applyAlignment="1">
      <alignment horizontal="center"/>
    </xf>
    <xf numFmtId="44" fontId="2" fillId="0" borderId="0" xfId="17" applyFont="1"/>
    <xf numFmtId="183" fontId="2" fillId="0" borderId="0" xfId="17" applyNumberFormat="1" applyFont="1" applyFill="1"/>
    <xf numFmtId="183" fontId="17" fillId="0" borderId="0" xfId="17" applyNumberFormat="1" applyFont="1" applyFill="1"/>
    <xf numFmtId="183" fontId="49" fillId="0" borderId="0" xfId="17" applyNumberFormat="1" applyFont="1" applyFill="1" applyAlignment="1">
      <alignment horizontal="left" vertical="center" wrapText="1"/>
    </xf>
    <xf numFmtId="183" fontId="19" fillId="0" borderId="8" xfId="17" applyNumberFormat="1" applyFont="1" applyFill="1" applyBorder="1"/>
    <xf numFmtId="183" fontId="25" fillId="5" borderId="0" xfId="17" applyNumberFormat="1" applyFont="1" applyFill="1" applyBorder="1" applyAlignment="1">
      <alignment horizontal="center"/>
    </xf>
    <xf numFmtId="183" fontId="25" fillId="5" borderId="0" xfId="17" quotePrefix="1" applyNumberFormat="1" applyFont="1" applyFill="1" applyBorder="1" applyAlignment="1">
      <alignment horizontal="center"/>
    </xf>
    <xf numFmtId="183" fontId="13" fillId="0" borderId="5" xfId="17" applyNumberFormat="1" applyFont="1" applyFill="1" applyBorder="1"/>
    <xf numFmtId="183" fontId="27" fillId="0" borderId="5" xfId="17" applyNumberFormat="1" applyFont="1" applyFill="1" applyBorder="1" applyAlignment="1">
      <alignment horizontal="center"/>
    </xf>
    <xf numFmtId="183" fontId="14" fillId="0" borderId="29" xfId="17" applyNumberFormat="1" applyFont="1" applyFill="1" applyBorder="1" applyAlignment="1">
      <alignment horizontal="center"/>
    </xf>
    <xf numFmtId="183" fontId="14" fillId="0" borderId="30" xfId="17" applyNumberFormat="1" applyFont="1" applyFill="1" applyBorder="1" applyAlignment="1">
      <alignment horizontal="center"/>
    </xf>
    <xf numFmtId="183" fontId="14" fillId="0" borderId="17" xfId="17" applyNumberFormat="1" applyFont="1" applyFill="1" applyBorder="1" applyAlignment="1">
      <alignment horizontal="center"/>
    </xf>
    <xf numFmtId="183" fontId="14" fillId="0" borderId="20" xfId="17" applyNumberFormat="1" applyFont="1" applyFill="1" applyBorder="1" applyAlignment="1">
      <alignment horizontal="center"/>
    </xf>
    <xf numFmtId="183" fontId="19" fillId="0" borderId="23" xfId="17" applyNumberFormat="1" applyFont="1" applyFill="1" applyBorder="1" applyAlignment="1">
      <alignment horizontal="center"/>
    </xf>
    <xf numFmtId="183" fontId="19" fillId="0" borderId="41" xfId="17" applyNumberFormat="1" applyFont="1" applyFill="1" applyBorder="1" applyAlignment="1">
      <alignment horizontal="center"/>
    </xf>
    <xf numFmtId="183" fontId="20" fillId="0" borderId="32" xfId="17" applyNumberFormat="1" applyFont="1" applyFill="1" applyBorder="1" applyAlignment="1">
      <alignment horizontal="left" vertical="center"/>
    </xf>
    <xf numFmtId="183" fontId="29" fillId="0" borderId="32" xfId="17" applyNumberFormat="1" applyFont="1" applyFill="1" applyBorder="1" applyAlignment="1">
      <alignment horizontal="right"/>
    </xf>
    <xf numFmtId="183" fontId="13" fillId="0" borderId="8" xfId="17" applyNumberFormat="1" applyFont="1" applyFill="1" applyBorder="1"/>
    <xf numFmtId="183" fontId="2" fillId="0" borderId="0" xfId="17" applyNumberFormat="1" applyFont="1"/>
    <xf numFmtId="9" fontId="15" fillId="0" borderId="0" xfId="34" applyFont="1" applyFill="1" applyAlignment="1">
      <alignment horizontal="left" vertical="center" wrapText="1"/>
    </xf>
    <xf numFmtId="9" fontId="42" fillId="0" borderId="0" xfId="34" applyFont="1" applyFill="1" applyAlignment="1">
      <alignment horizontal="left" vertical="center" wrapText="1"/>
    </xf>
    <xf numFmtId="9" fontId="42" fillId="0" borderId="0" xfId="34" applyFont="1" applyFill="1" applyAlignment="1">
      <alignment horizontal="centerContinuous" vertical="center" wrapText="1"/>
    </xf>
    <xf numFmtId="9" fontId="20" fillId="0" borderId="9" xfId="34" applyFont="1" applyFill="1" applyBorder="1" applyAlignment="1">
      <alignment horizontal="right" wrapText="1"/>
    </xf>
    <xf numFmtId="9" fontId="24" fillId="5" borderId="6" xfId="34" quotePrefix="1" applyFont="1" applyFill="1" applyBorder="1" applyAlignment="1">
      <alignment horizontal="center"/>
    </xf>
    <xf numFmtId="9" fontId="26" fillId="0" borderId="40" xfId="34" applyFont="1" applyFill="1" applyBorder="1" applyAlignment="1">
      <alignment horizontal="right"/>
    </xf>
    <xf numFmtId="9" fontId="29" fillId="0" borderId="15" xfId="34" applyFont="1" applyFill="1" applyBorder="1" applyAlignment="1">
      <alignment horizontal="right"/>
    </xf>
    <xf numFmtId="9" fontId="13" fillId="0" borderId="0" xfId="34" applyFont="1" applyFill="1"/>
    <xf numFmtId="9" fontId="18" fillId="0" borderId="0" xfId="34" applyFont="1"/>
    <xf numFmtId="10" fontId="2" fillId="0" borderId="49" xfId="34" applyNumberFormat="1" applyFont="1" applyFill="1" applyBorder="1" applyAlignment="1">
      <alignment horizontal="right"/>
    </xf>
    <xf numFmtId="167" fontId="48" fillId="5" borderId="51" xfId="6" applyNumberFormat="1" applyFont="1" applyFill="1" applyBorder="1" applyAlignment="1">
      <alignment horizontal="right"/>
    </xf>
    <xf numFmtId="167" fontId="26" fillId="0" borderId="48" xfId="6" applyNumberFormat="1" applyFont="1" applyFill="1" applyBorder="1" applyAlignment="1">
      <alignment horizontal="right"/>
    </xf>
    <xf numFmtId="10" fontId="48" fillId="5" borderId="51" xfId="34" applyNumberFormat="1" applyFont="1" applyFill="1" applyBorder="1" applyAlignment="1">
      <alignment horizontal="right"/>
    </xf>
    <xf numFmtId="184" fontId="9" fillId="0" borderId="7" xfId="6" applyNumberFormat="1" applyFont="1" applyFill="1" applyBorder="1" applyAlignment="1"/>
    <xf numFmtId="184" fontId="9" fillId="0" borderId="11" xfId="17" applyNumberFormat="1" applyFont="1" applyFill="1" applyBorder="1" applyAlignment="1"/>
    <xf numFmtId="184" fontId="9" fillId="0" borderId="7" xfId="6" quotePrefix="1" applyNumberFormat="1" applyFont="1" applyFill="1" applyBorder="1" applyAlignment="1">
      <alignment horizontal="right"/>
    </xf>
    <xf numFmtId="184" fontId="9" fillId="0" borderId="11" xfId="17" applyNumberFormat="1" applyFont="1" applyFill="1" applyBorder="1" applyAlignment="1">
      <alignment horizontal="right"/>
    </xf>
    <xf numFmtId="184" fontId="9" fillId="0" borderId="11" xfId="6" quotePrefix="1" applyNumberFormat="1" applyFont="1" applyFill="1" applyBorder="1" applyAlignment="1">
      <alignment horizontal="right"/>
    </xf>
    <xf numFmtId="10" fontId="9" fillId="0" borderId="7" xfId="34" applyNumberFormat="1" applyFont="1" applyFill="1" applyBorder="1" applyAlignment="1"/>
    <xf numFmtId="167" fontId="9" fillId="0" borderId="7" xfId="6" applyNumberFormat="1" applyFont="1" applyFill="1" applyBorder="1" applyAlignment="1"/>
    <xf numFmtId="167" fontId="9" fillId="0" borderId="11" xfId="6" applyNumberFormat="1" applyFont="1" applyFill="1" applyBorder="1" applyAlignment="1"/>
    <xf numFmtId="7" fontId="9" fillId="0" borderId="30" xfId="17" applyNumberFormat="1" applyFont="1" applyFill="1" applyBorder="1" applyAlignment="1">
      <alignment horizontal="right"/>
    </xf>
    <xf numFmtId="7" fontId="9" fillId="0" borderId="30" xfId="34" applyNumberFormat="1" applyFont="1" applyFill="1" applyBorder="1" applyAlignment="1"/>
    <xf numFmtId="7" fontId="9" fillId="0" borderId="7" xfId="34" applyNumberFormat="1" applyFont="1" applyFill="1" applyBorder="1" applyAlignment="1"/>
    <xf numFmtId="184" fontId="13" fillId="0" borderId="0" xfId="29" applyNumberFormat="1" applyFont="1"/>
    <xf numFmtId="10" fontId="22" fillId="0" borderId="0" xfId="34" applyNumberFormat="1" applyFont="1" applyFill="1" applyBorder="1" applyAlignment="1">
      <alignment horizontal="right"/>
    </xf>
    <xf numFmtId="165" fontId="11" fillId="5" borderId="7" xfId="6" quotePrefix="1" applyNumberFormat="1" applyFont="1" applyFill="1" applyBorder="1" applyAlignment="1">
      <alignment horizontal="center"/>
    </xf>
    <xf numFmtId="10" fontId="22" fillId="0" borderId="63" xfId="34" applyNumberFormat="1" applyFont="1" applyFill="1" applyBorder="1" applyAlignment="1">
      <alignment horizontal="right"/>
    </xf>
    <xf numFmtId="0" fontId="13" fillId="0" borderId="29" xfId="29" applyFont="1" applyBorder="1"/>
    <xf numFmtId="0" fontId="9" fillId="0" borderId="18" xfId="29" applyFont="1" applyBorder="1" applyAlignment="1">
      <alignment horizontal="left"/>
    </xf>
    <xf numFmtId="10" fontId="22" fillId="0" borderId="18" xfId="34" applyNumberFormat="1" applyFont="1" applyFill="1" applyBorder="1" applyAlignment="1">
      <alignment horizontal="right"/>
    </xf>
    <xf numFmtId="7" fontId="11" fillId="5" borderId="11" xfId="6" applyNumberFormat="1" applyFont="1" applyFill="1" applyBorder="1" applyAlignment="1">
      <alignment horizontal="center"/>
    </xf>
    <xf numFmtId="0" fontId="16" fillId="0" borderId="29" xfId="29" applyFont="1" applyBorder="1" applyAlignment="1">
      <alignment horizontal="center"/>
    </xf>
    <xf numFmtId="0" fontId="14" fillId="0" borderId="10" xfId="29" applyFont="1" applyBorder="1" applyAlignment="1">
      <alignment horizontal="center"/>
    </xf>
    <xf numFmtId="0" fontId="41" fillId="0" borderId="10" xfId="29" applyFont="1" applyBorder="1"/>
    <xf numFmtId="0" fontId="16" fillId="0" borderId="10" xfId="29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41" fillId="0" borderId="10" xfId="0" applyFont="1" applyBorder="1"/>
    <xf numFmtId="0" fontId="41" fillId="0" borderId="28" xfId="0" applyFont="1" applyBorder="1"/>
    <xf numFmtId="0" fontId="8" fillId="0" borderId="28" xfId="0" applyFont="1" applyBorder="1" applyAlignment="1">
      <alignment horizontal="left"/>
    </xf>
    <xf numFmtId="0" fontId="8" fillId="0" borderId="5" xfId="0" applyFont="1" applyBorder="1"/>
    <xf numFmtId="43" fontId="12" fillId="0" borderId="12" xfId="6" applyFont="1" applyFill="1" applyBorder="1" applyAlignment="1">
      <alignment horizontal="right"/>
    </xf>
    <xf numFmtId="0" fontId="41" fillId="0" borderId="18" xfId="29" applyFont="1" applyBorder="1"/>
    <xf numFmtId="0" fontId="41" fillId="0" borderId="0" xfId="29" applyFont="1"/>
    <xf numFmtId="7" fontId="9" fillId="0" borderId="37" xfId="6" applyNumberFormat="1" applyFont="1" applyFill="1" applyBorder="1" applyAlignment="1">
      <alignment horizontal="right"/>
    </xf>
    <xf numFmtId="7" fontId="9" fillId="0" borderId="6" xfId="17" applyNumberFormat="1" applyFont="1" applyFill="1" applyBorder="1" applyAlignment="1">
      <alignment horizontal="right"/>
    </xf>
    <xf numFmtId="7" fontId="9" fillId="0" borderId="25" xfId="17" applyNumberFormat="1" applyFont="1" applyFill="1" applyBorder="1" applyAlignment="1">
      <alignment horizontal="right"/>
    </xf>
    <xf numFmtId="7" fontId="2" fillId="0" borderId="7" xfId="29" applyNumberFormat="1" applyBorder="1"/>
    <xf numFmtId="0" fontId="2" fillId="0" borderId="6" xfId="0" applyFont="1" applyBorder="1"/>
    <xf numFmtId="7" fontId="2" fillId="0" borderId="6" xfId="0" applyNumberFormat="1" applyFont="1" applyBorder="1"/>
    <xf numFmtId="7" fontId="2" fillId="0" borderId="12" xfId="6" applyNumberFormat="1" applyFont="1" applyFill="1" applyBorder="1" applyAlignment="1">
      <alignment horizontal="right"/>
    </xf>
    <xf numFmtId="44" fontId="13" fillId="0" borderId="0" xfId="17" applyFont="1" applyFill="1"/>
    <xf numFmtId="7" fontId="26" fillId="0" borderId="48" xfId="17" applyNumberFormat="1" applyFont="1" applyFill="1" applyBorder="1" applyAlignment="1">
      <alignment horizontal="right"/>
    </xf>
    <xf numFmtId="7" fontId="48" fillId="5" borderId="51" xfId="17" applyNumberFormat="1" applyFont="1" applyFill="1" applyBorder="1" applyAlignment="1">
      <alignment horizontal="right"/>
    </xf>
    <xf numFmtId="5" fontId="13" fillId="0" borderId="18" xfId="6" applyNumberFormat="1" applyFont="1" applyFill="1" applyBorder="1" applyAlignment="1">
      <alignment horizontal="right"/>
    </xf>
    <xf numFmtId="10" fontId="48" fillId="5" borderId="50" xfId="34" applyNumberFormat="1" applyFont="1" applyFill="1" applyBorder="1" applyAlignment="1">
      <alignment horizontal="right"/>
    </xf>
    <xf numFmtId="170" fontId="13" fillId="0" borderId="0" xfId="29" applyNumberFormat="1" applyFont="1"/>
    <xf numFmtId="166" fontId="2" fillId="0" borderId="0" xfId="29" applyNumberFormat="1"/>
    <xf numFmtId="1" fontId="19" fillId="0" borderId="59" xfId="29" applyNumberFormat="1" applyFont="1" applyBorder="1" applyAlignment="1">
      <alignment horizontal="center"/>
    </xf>
    <xf numFmtId="5" fontId="21" fillId="0" borderId="0" xfId="30" applyNumberFormat="1" applyFont="1" applyAlignment="1">
      <alignment horizontal="right"/>
    </xf>
    <xf numFmtId="5" fontId="56" fillId="0" borderId="0" xfId="30" applyNumberFormat="1" applyFont="1" applyAlignment="1">
      <alignment horizontal="right"/>
    </xf>
    <xf numFmtId="167" fontId="21" fillId="0" borderId="0" xfId="6" applyNumberFormat="1" applyFont="1" applyFill="1" applyBorder="1" applyAlignment="1">
      <alignment horizontal="right"/>
    </xf>
    <xf numFmtId="5" fontId="20" fillId="0" borderId="0" xfId="30" applyNumberFormat="1" applyFont="1" applyAlignment="1">
      <alignment horizontal="right"/>
    </xf>
    <xf numFmtId="5" fontId="45" fillId="0" borderId="0" xfId="30" applyNumberFormat="1" applyFont="1" applyAlignment="1">
      <alignment horizontal="right"/>
    </xf>
    <xf numFmtId="10" fontId="21" fillId="0" borderId="0" xfId="34" applyNumberFormat="1" applyFont="1" applyFill="1" applyBorder="1" applyAlignment="1">
      <alignment horizontal="right"/>
    </xf>
    <xf numFmtId="7" fontId="19" fillId="0" borderId="68" xfId="17" applyNumberFormat="1" applyFont="1" applyFill="1" applyBorder="1" applyAlignment="1">
      <alignment horizontal="right"/>
    </xf>
    <xf numFmtId="1" fontId="19" fillId="0" borderId="7" xfId="29" applyNumberFormat="1" applyFont="1" applyBorder="1" applyAlignment="1">
      <alignment horizontal="center"/>
    </xf>
    <xf numFmtId="5" fontId="21" fillId="0" borderId="7" xfId="30" applyNumberFormat="1" applyFont="1" applyBorder="1" applyAlignment="1">
      <alignment horizontal="right"/>
    </xf>
    <xf numFmtId="5" fontId="56" fillId="0" borderId="7" xfId="30" applyNumberFormat="1" applyFont="1" applyBorder="1" applyAlignment="1">
      <alignment horizontal="right"/>
    </xf>
    <xf numFmtId="167" fontId="21" fillId="0" borderId="7" xfId="6" applyNumberFormat="1" applyFont="1" applyFill="1" applyBorder="1" applyAlignment="1">
      <alignment horizontal="right"/>
    </xf>
    <xf numFmtId="5" fontId="20" fillId="0" borderId="7" xfId="30" applyNumberFormat="1" applyFont="1" applyBorder="1" applyAlignment="1">
      <alignment horizontal="right"/>
    </xf>
    <xf numFmtId="5" fontId="45" fillId="0" borderId="7" xfId="30" applyNumberFormat="1" applyFont="1" applyBorder="1" applyAlignment="1">
      <alignment horizontal="right"/>
    </xf>
    <xf numFmtId="10" fontId="21" fillId="0" borderId="7" xfId="34" applyNumberFormat="1" applyFont="1" applyFill="1" applyBorder="1" applyAlignment="1">
      <alignment horizontal="right"/>
    </xf>
    <xf numFmtId="7" fontId="19" fillId="0" borderId="12" xfId="17" applyNumberFormat="1" applyFont="1" applyFill="1" applyBorder="1" applyAlignment="1">
      <alignment horizontal="right"/>
    </xf>
    <xf numFmtId="14" fontId="10" fillId="0" borderId="31" xfId="6" applyNumberFormat="1" applyFont="1" applyFill="1" applyBorder="1" applyAlignment="1">
      <alignment horizontal="center"/>
    </xf>
    <xf numFmtId="0" fontId="19" fillId="0" borderId="18" xfId="29" applyFont="1" applyBorder="1" applyAlignment="1">
      <alignment horizontal="left"/>
    </xf>
    <xf numFmtId="0" fontId="19" fillId="0" borderId="16" xfId="29" applyFont="1" applyBorder="1"/>
    <xf numFmtId="0" fontId="53" fillId="6" borderId="10" xfId="29" applyFont="1" applyFill="1" applyBorder="1" applyAlignment="1">
      <alignment horizontal="center"/>
    </xf>
    <xf numFmtId="0" fontId="17" fillId="0" borderId="10" xfId="29" applyFont="1" applyBorder="1"/>
    <xf numFmtId="3" fontId="17" fillId="0" borderId="10" xfId="29" applyNumberFormat="1" applyFont="1" applyBorder="1"/>
    <xf numFmtId="167" fontId="16" fillId="0" borderId="10" xfId="29" applyNumberFormat="1" applyFont="1" applyBorder="1" applyAlignment="1">
      <alignment horizontal="center"/>
    </xf>
    <xf numFmtId="0" fontId="17" fillId="0" borderId="10" xfId="29" applyFont="1" applyBorder="1" applyAlignment="1">
      <alignment horizontal="center"/>
    </xf>
    <xf numFmtId="0" fontId="17" fillId="0" borderId="28" xfId="29" applyFont="1" applyBorder="1"/>
    <xf numFmtId="0" fontId="9" fillId="0" borderId="2" xfId="29" applyFont="1" applyBorder="1"/>
    <xf numFmtId="0" fontId="9" fillId="0" borderId="2" xfId="29" applyFont="1" applyBorder="1" applyAlignment="1">
      <alignment horizontal="left"/>
    </xf>
    <xf numFmtId="7" fontId="19" fillId="0" borderId="2" xfId="17" applyNumberFormat="1" applyFont="1" applyFill="1" applyBorder="1" applyAlignment="1">
      <alignment horizontal="right"/>
    </xf>
    <xf numFmtId="7" fontId="19" fillId="0" borderId="58" xfId="17" applyNumberFormat="1" applyFont="1" applyFill="1" applyBorder="1" applyAlignment="1">
      <alignment horizontal="right"/>
    </xf>
    <xf numFmtId="0" fontId="57" fillId="5" borderId="0" xfId="29" applyFont="1" applyFill="1" applyAlignment="1">
      <alignment horizontal="left"/>
    </xf>
    <xf numFmtId="0" fontId="9" fillId="0" borderId="7" xfId="29" applyFont="1" applyBorder="1"/>
    <xf numFmtId="7" fontId="9" fillId="0" borderId="7" xfId="31" applyNumberFormat="1" applyFont="1" applyBorder="1" applyAlignment="1" applyProtection="1">
      <alignment horizontal="right"/>
      <protection locked="0"/>
    </xf>
    <xf numFmtId="0" fontId="9" fillId="0" borderId="7" xfId="29" quotePrefix="1" applyFont="1" applyBorder="1" applyAlignment="1">
      <alignment horizontal="left"/>
    </xf>
    <xf numFmtId="0" fontId="9" fillId="0" borderId="7" xfId="29" applyFont="1" applyBorder="1" applyAlignment="1">
      <alignment horizontal="left"/>
    </xf>
    <xf numFmtId="7" fontId="9" fillId="0" borderId="42" xfId="31" applyNumberFormat="1" applyFont="1" applyBorder="1" applyAlignment="1" applyProtection="1">
      <alignment horizontal="right"/>
      <protection locked="0"/>
    </xf>
    <xf numFmtId="7" fontId="10" fillId="0" borderId="21" xfId="31" applyNumberFormat="1" applyFont="1" applyBorder="1" applyAlignment="1" applyProtection="1">
      <alignment horizontal="right"/>
      <protection locked="0"/>
    </xf>
    <xf numFmtId="7" fontId="10" fillId="0" borderId="7" xfId="31" applyNumberFormat="1" applyFont="1" applyBorder="1" applyAlignment="1" applyProtection="1">
      <alignment horizontal="right"/>
      <protection locked="0"/>
    </xf>
    <xf numFmtId="43" fontId="9" fillId="0" borderId="7" xfId="6" applyFont="1" applyFill="1" applyBorder="1" applyAlignment="1" applyProtection="1">
      <alignment horizontal="right"/>
      <protection locked="0"/>
    </xf>
    <xf numFmtId="0" fontId="9" fillId="0" borderId="12" xfId="29" applyFont="1" applyBorder="1"/>
    <xf numFmtId="7" fontId="10" fillId="0" borderId="36" xfId="31" applyNumberFormat="1" applyFont="1" applyBorder="1" applyAlignment="1" applyProtection="1">
      <alignment horizontal="right"/>
      <protection locked="0"/>
    </xf>
    <xf numFmtId="3" fontId="21" fillId="0" borderId="10" xfId="6" quotePrefix="1" applyNumberFormat="1" applyFont="1" applyFill="1" applyBorder="1" applyAlignment="1">
      <alignment horizontal="right"/>
    </xf>
    <xf numFmtId="7" fontId="21" fillId="0" borderId="7" xfId="6" quotePrefix="1" applyNumberFormat="1" applyFont="1" applyFill="1" applyBorder="1" applyAlignment="1">
      <alignment horizontal="right"/>
    </xf>
    <xf numFmtId="10" fontId="21" fillId="0" borderId="6" xfId="34" applyNumberFormat="1" applyFont="1" applyFill="1" applyBorder="1" applyAlignment="1">
      <alignment horizontal="right"/>
    </xf>
    <xf numFmtId="3" fontId="19" fillId="0" borderId="19" xfId="6" quotePrefix="1" applyNumberFormat="1" applyFont="1" applyFill="1" applyBorder="1" applyAlignment="1">
      <alignment horizontal="right"/>
    </xf>
    <xf numFmtId="7" fontId="19" fillId="0" borderId="21" xfId="17" applyNumberFormat="1" applyFont="1" applyFill="1" applyBorder="1" applyAlignment="1">
      <alignment horizontal="right"/>
    </xf>
    <xf numFmtId="10" fontId="19" fillId="0" borderId="25" xfId="34" applyNumberFormat="1" applyFont="1" applyFill="1" applyBorder="1" applyAlignment="1">
      <alignment horizontal="right"/>
    </xf>
    <xf numFmtId="3" fontId="20" fillId="0" borderId="10" xfId="6" quotePrefix="1" applyNumberFormat="1" applyFont="1" applyFill="1" applyBorder="1" applyAlignment="1">
      <alignment horizontal="right"/>
    </xf>
    <xf numFmtId="7" fontId="20" fillId="0" borderId="7" xfId="17" applyNumberFormat="1" applyFont="1" applyFill="1" applyBorder="1" applyAlignment="1">
      <alignment horizontal="right"/>
    </xf>
    <xf numFmtId="10" fontId="19" fillId="0" borderId="6" xfId="34" applyNumberFormat="1" applyFont="1" applyFill="1" applyBorder="1" applyAlignment="1">
      <alignment horizontal="right"/>
    </xf>
    <xf numFmtId="3" fontId="20" fillId="0" borderId="10" xfId="6" applyNumberFormat="1" applyFont="1" applyFill="1" applyBorder="1" applyAlignment="1">
      <alignment horizontal="right"/>
    </xf>
    <xf numFmtId="7" fontId="45" fillId="0" borderId="7" xfId="6" applyNumberFormat="1" applyFont="1" applyFill="1" applyBorder="1" applyAlignment="1">
      <alignment horizontal="right"/>
    </xf>
    <xf numFmtId="3" fontId="45" fillId="0" borderId="7" xfId="6" applyNumberFormat="1" applyFont="1" applyFill="1" applyBorder="1" applyAlignment="1">
      <alignment horizontal="right"/>
    </xf>
    <xf numFmtId="5" fontId="20" fillId="0" borderId="7" xfId="17" applyNumberFormat="1" applyFont="1" applyFill="1" applyBorder="1" applyAlignment="1">
      <alignment horizontal="right"/>
    </xf>
    <xf numFmtId="10" fontId="20" fillId="0" borderId="6" xfId="34" applyNumberFormat="1" applyFont="1" applyFill="1" applyBorder="1" applyAlignment="1">
      <alignment horizontal="right"/>
    </xf>
    <xf numFmtId="5" fontId="20" fillId="0" borderId="7" xfId="29" applyNumberFormat="1" applyFont="1" applyBorder="1" applyAlignment="1">
      <alignment horizontal="center"/>
    </xf>
    <xf numFmtId="10" fontId="20" fillId="0" borderId="6" xfId="34" applyNumberFormat="1" applyFont="1" applyFill="1" applyBorder="1" applyAlignment="1">
      <alignment horizontal="center"/>
    </xf>
    <xf numFmtId="7" fontId="21" fillId="0" borderId="42" xfId="6" quotePrefix="1" applyNumberFormat="1" applyFont="1" applyFill="1" applyBorder="1" applyAlignment="1">
      <alignment horizontal="right"/>
    </xf>
    <xf numFmtId="37" fontId="8" fillId="0" borderId="48" xfId="6" applyNumberFormat="1" applyFont="1" applyFill="1" applyBorder="1" applyAlignment="1">
      <alignment horizontal="right"/>
    </xf>
    <xf numFmtId="7" fontId="8" fillId="0" borderId="48" xfId="6" applyNumberFormat="1" applyFont="1" applyFill="1" applyBorder="1" applyAlignment="1">
      <alignment horizontal="right"/>
    </xf>
    <xf numFmtId="5" fontId="8" fillId="0" borderId="48" xfId="6" applyNumberFormat="1" applyFont="1" applyFill="1" applyBorder="1" applyAlignment="1">
      <alignment horizontal="right"/>
    </xf>
    <xf numFmtId="37" fontId="2" fillId="0" borderId="48" xfId="6" applyNumberFormat="1" applyFont="1" applyFill="1" applyBorder="1" applyAlignment="1">
      <alignment horizontal="right"/>
    </xf>
    <xf numFmtId="5" fontId="2" fillId="0" borderId="48" xfId="6" applyNumberFormat="1" applyFont="1" applyFill="1" applyBorder="1" applyAlignment="1">
      <alignment horizontal="right"/>
    </xf>
    <xf numFmtId="10" fontId="38" fillId="0" borderId="49" xfId="34" applyNumberFormat="1" applyFont="1" applyFill="1" applyBorder="1" applyAlignment="1">
      <alignment horizontal="right"/>
    </xf>
    <xf numFmtId="37" fontId="48" fillId="5" borderId="4" xfId="6" applyNumberFormat="1" applyFont="1" applyFill="1" applyBorder="1" applyAlignment="1">
      <alignment horizontal="right"/>
    </xf>
    <xf numFmtId="7" fontId="48" fillId="5" borderId="4" xfId="6" applyNumberFormat="1" applyFont="1" applyFill="1" applyBorder="1" applyAlignment="1">
      <alignment horizontal="right"/>
    </xf>
    <xf numFmtId="7" fontId="2" fillId="0" borderId="48" xfId="6" applyNumberFormat="1" applyFont="1" applyFill="1" applyBorder="1" applyAlignment="1">
      <alignment horizontal="right"/>
    </xf>
    <xf numFmtId="37" fontId="22" fillId="0" borderId="46" xfId="34" applyNumberFormat="1" applyFont="1" applyFill="1" applyBorder="1" applyAlignment="1">
      <alignment horizontal="right"/>
    </xf>
    <xf numFmtId="37" fontId="22" fillId="0" borderId="48" xfId="6" applyNumberFormat="1" applyFont="1" applyFill="1" applyBorder="1" applyAlignment="1">
      <alignment horizontal="right"/>
    </xf>
    <xf numFmtId="5" fontId="22" fillId="0" borderId="48" xfId="6" applyNumberFormat="1" applyFont="1" applyFill="1" applyBorder="1" applyAlignment="1">
      <alignment horizontal="right"/>
    </xf>
    <xf numFmtId="170" fontId="19" fillId="0" borderId="11" xfId="6" quotePrefix="1" applyNumberFormat="1" applyFont="1" applyFill="1" applyBorder="1" applyAlignment="1">
      <alignment horizontal="right"/>
    </xf>
    <xf numFmtId="170" fontId="19" fillId="0" borderId="11" xfId="6" applyNumberFormat="1" applyFont="1" applyFill="1" applyBorder="1" applyAlignment="1">
      <alignment horizontal="right"/>
    </xf>
    <xf numFmtId="3" fontId="19" fillId="0" borderId="11" xfId="6" applyNumberFormat="1" applyFont="1" applyFill="1" applyBorder="1" applyAlignment="1">
      <alignment horizontal="right"/>
    </xf>
    <xf numFmtId="8" fontId="19" fillId="0" borderId="11" xfId="17" applyNumberFormat="1" applyFont="1" applyFill="1" applyBorder="1" applyAlignment="1">
      <alignment horizontal="right"/>
    </xf>
    <xf numFmtId="167" fontId="19" fillId="0" borderId="11" xfId="6" applyNumberFormat="1" applyFont="1" applyFill="1" applyBorder="1" applyAlignment="1">
      <alignment horizontal="left"/>
    </xf>
    <xf numFmtId="10" fontId="19" fillId="0" borderId="49" xfId="34" applyNumberFormat="1" applyFont="1" applyFill="1" applyBorder="1" applyAlignment="1">
      <alignment horizontal="right"/>
    </xf>
    <xf numFmtId="167" fontId="19" fillId="0" borderId="49" xfId="6" applyNumberFormat="1" applyFont="1" applyFill="1" applyBorder="1" applyAlignment="1">
      <alignment horizontal="right"/>
    </xf>
    <xf numFmtId="164" fontId="19" fillId="0" borderId="11" xfId="34" applyNumberFormat="1" applyFont="1" applyFill="1" applyBorder="1" applyAlignment="1">
      <alignment horizontal="right"/>
    </xf>
    <xf numFmtId="10" fontId="19" fillId="0" borderId="11" xfId="34" applyNumberFormat="1" applyFont="1" applyFill="1" applyBorder="1" applyAlignment="1">
      <alignment horizontal="right"/>
    </xf>
    <xf numFmtId="0" fontId="19" fillId="0" borderId="10" xfId="29" applyFont="1" applyBorder="1"/>
    <xf numFmtId="5" fontId="19" fillId="0" borderId="0" xfId="30" applyNumberFormat="1" applyFont="1" applyAlignment="1">
      <alignment horizontal="right"/>
    </xf>
    <xf numFmtId="5" fontId="19" fillId="0" borderId="7" xfId="30" applyNumberFormat="1" applyFont="1" applyBorder="1" applyAlignment="1">
      <alignment horizontal="right"/>
    </xf>
    <xf numFmtId="0" fontId="0" fillId="0" borderId="0" xfId="0" applyAlignment="1">
      <alignment vertical="center"/>
    </xf>
    <xf numFmtId="184" fontId="10" fillId="0" borderId="66" xfId="6" applyNumberFormat="1" applyFont="1" applyFill="1" applyBorder="1" applyAlignment="1">
      <alignment horizontal="right"/>
    </xf>
    <xf numFmtId="184" fontId="10" fillId="0" borderId="42" xfId="6" applyNumberFormat="1" applyFont="1" applyFill="1" applyBorder="1" applyAlignment="1">
      <alignment horizontal="right"/>
    </xf>
    <xf numFmtId="184" fontId="10" fillId="0" borderId="55" xfId="17" applyNumberFormat="1" applyFont="1" applyFill="1" applyBorder="1" applyAlignment="1">
      <alignment horizontal="right"/>
    </xf>
    <xf numFmtId="184" fontId="10" fillId="0" borderId="20" xfId="17" applyNumberFormat="1" applyFont="1" applyFill="1" applyBorder="1" applyAlignment="1">
      <alignment horizontal="right"/>
    </xf>
    <xf numFmtId="9" fontId="19" fillId="0" borderId="67" xfId="34" applyFont="1" applyFill="1" applyBorder="1" applyAlignment="1">
      <alignment horizontal="center"/>
    </xf>
    <xf numFmtId="0" fontId="13" fillId="0" borderId="27" xfId="29" applyFont="1" applyBorder="1"/>
    <xf numFmtId="9" fontId="19" fillId="0" borderId="18" xfId="34" applyFont="1" applyFill="1" applyBorder="1" applyAlignment="1">
      <alignment horizontal="center"/>
    </xf>
    <xf numFmtId="9" fontId="19" fillId="0" borderId="69" xfId="34" applyFont="1" applyFill="1" applyBorder="1" applyAlignment="1">
      <alignment horizontal="center"/>
    </xf>
    <xf numFmtId="0" fontId="58" fillId="0" borderId="0" xfId="29" applyFont="1"/>
    <xf numFmtId="0" fontId="14" fillId="0" borderId="60" xfId="29" applyFont="1" applyBorder="1" applyAlignment="1">
      <alignment horizontal="left"/>
    </xf>
    <xf numFmtId="167" fontId="2" fillId="0" borderId="44" xfId="6" applyNumberFormat="1" applyFont="1" applyFill="1" applyBorder="1"/>
    <xf numFmtId="7" fontId="2" fillId="0" borderId="44" xfId="17" applyNumberFormat="1" applyFont="1" applyFill="1" applyBorder="1"/>
    <xf numFmtId="10" fontId="8" fillId="0" borderId="44" xfId="34" applyNumberFormat="1" applyFont="1" applyFill="1" applyBorder="1" applyAlignment="1">
      <alignment horizontal="right"/>
    </xf>
    <xf numFmtId="7" fontId="54" fillId="0" borderId="0" xfId="29" applyNumberFormat="1" applyFont="1"/>
    <xf numFmtId="7" fontId="9" fillId="0" borderId="70" xfId="17" applyNumberFormat="1" applyFont="1" applyFill="1" applyBorder="1" applyAlignment="1">
      <alignment horizontal="right"/>
    </xf>
    <xf numFmtId="43" fontId="12" fillId="0" borderId="71" xfId="6" applyFont="1" applyFill="1" applyBorder="1" applyAlignment="1">
      <alignment horizontal="right"/>
    </xf>
    <xf numFmtId="0" fontId="54" fillId="0" borderId="0" xfId="29" applyFont="1"/>
    <xf numFmtId="0" fontId="48" fillId="5" borderId="0" xfId="29" applyFont="1" applyFill="1" applyAlignment="1">
      <alignment horizontal="center"/>
    </xf>
    <xf numFmtId="0" fontId="9" fillId="0" borderId="30" xfId="29" applyFont="1" applyBorder="1" applyAlignment="1">
      <alignment horizontal="center"/>
    </xf>
    <xf numFmtId="0" fontId="9" fillId="0" borderId="7" xfId="29" applyFont="1" applyBorder="1" applyAlignment="1">
      <alignment horizontal="center"/>
    </xf>
    <xf numFmtId="181" fontId="9" fillId="0" borderId="7" xfId="29" applyNumberFormat="1" applyFont="1" applyBorder="1" applyAlignment="1">
      <alignment horizontal="center"/>
    </xf>
    <xf numFmtId="0" fontId="10" fillId="0" borderId="21" xfId="30" applyFont="1" applyBorder="1" applyAlignment="1">
      <alignment horizontal="left"/>
    </xf>
    <xf numFmtId="181" fontId="10" fillId="0" borderId="21" xfId="34" applyNumberFormat="1" applyFont="1" applyFill="1" applyBorder="1" applyAlignment="1" applyProtection="1">
      <alignment horizontal="center"/>
    </xf>
    <xf numFmtId="43" fontId="9" fillId="0" borderId="10" xfId="6" quotePrefix="1" applyFont="1" applyFill="1" applyBorder="1" applyAlignment="1">
      <alignment horizontal="right"/>
    </xf>
    <xf numFmtId="44" fontId="9" fillId="0" borderId="0" xfId="17" applyFont="1" applyAlignment="1">
      <alignment horizontal="left"/>
    </xf>
    <xf numFmtId="10" fontId="9" fillId="0" borderId="11" xfId="34" applyNumberFormat="1" applyFont="1" applyFill="1" applyBorder="1" applyAlignment="1" applyProtection="1">
      <protection locked="0"/>
    </xf>
    <xf numFmtId="167" fontId="9" fillId="0" borderId="11" xfId="6" applyNumberFormat="1" applyFont="1" applyFill="1" applyBorder="1" applyAlignment="1" applyProtection="1">
      <alignment horizontal="right"/>
      <protection locked="0"/>
    </xf>
    <xf numFmtId="165" fontId="46" fillId="0" borderId="0" xfId="29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85" fontId="10" fillId="0" borderId="57" xfId="17" applyNumberFormat="1" applyFont="1" applyFill="1" applyBorder="1" applyAlignment="1">
      <alignment horizontal="center"/>
    </xf>
    <xf numFmtId="185" fontId="10" fillId="0" borderId="58" xfId="17" applyNumberFormat="1" applyFont="1" applyFill="1" applyBorder="1" applyAlignment="1">
      <alignment horizontal="center"/>
    </xf>
    <xf numFmtId="180" fontId="46" fillId="0" borderId="0" xfId="29" applyNumberFormat="1" applyFont="1" applyAlignment="1">
      <alignment horizontal="left" vertical="center"/>
    </xf>
    <xf numFmtId="0" fontId="24" fillId="5" borderId="0" xfId="29" applyFont="1" applyFill="1" applyAlignment="1">
      <alignment horizontal="center"/>
    </xf>
    <xf numFmtId="0" fontId="24" fillId="5" borderId="11" xfId="29" applyFont="1" applyFill="1" applyBorder="1" applyAlignment="1">
      <alignment horizontal="center"/>
    </xf>
    <xf numFmtId="167" fontId="37" fillId="0" borderId="0" xfId="6" applyNumberFormat="1" applyFont="1" applyFill="1" applyAlignment="1">
      <alignment horizontal="center" vertical="center" wrapText="1"/>
    </xf>
    <xf numFmtId="167" fontId="40" fillId="0" borderId="0" xfId="6" applyNumberFormat="1" applyFont="1" applyAlignment="1">
      <alignment horizontal="center"/>
    </xf>
    <xf numFmtId="167" fontId="46" fillId="0" borderId="0" xfId="6" applyNumberFormat="1" applyFont="1" applyFill="1" applyAlignment="1">
      <alignment horizontal="center" vertical="center" wrapText="1"/>
    </xf>
    <xf numFmtId="165" fontId="46" fillId="0" borderId="0" xfId="6" applyNumberFormat="1" applyFont="1" applyFill="1" applyAlignment="1">
      <alignment horizontal="center" vertical="center" wrapText="1"/>
    </xf>
  </cellXfs>
  <cellStyles count="51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8" xr:uid="{A9D85271-9F22-46EE-B2B5-9DB31983667E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6" xr:uid="{00000000-0005-0000-0000-00001D000000}"/>
    <cellStyle name="Normal 2 2" xfId="45" xr:uid="{00000000-0005-0000-0000-00001E000000}"/>
    <cellStyle name="Normal 2 3" xfId="49" xr:uid="{40434536-E276-40FC-84A9-B126A3625000}"/>
    <cellStyle name="Normal 2 6" xfId="47" xr:uid="{00000000-0005-0000-0000-00001F000000}"/>
    <cellStyle name="Normal 3" xfId="50" xr:uid="{B48AFF0B-F592-41B5-AACF-520308D05444}"/>
    <cellStyle name="Normal_2005-B Quarterly (February 2007)" xfId="29" xr:uid="{00000000-0005-0000-0000-000020000000}"/>
    <cellStyle name="Normal_2006-1 Quarterly (February 2007)" xfId="30" xr:uid="{00000000-0005-0000-0000-000021000000}"/>
    <cellStyle name="Normal_Series 2001 Quarterly (January 2007)" xfId="31" xr:uid="{00000000-0005-0000-0000-000024000000}"/>
    <cellStyle name="Normal_Series 2001 Quarterly (January 2007)_Access Group 2009-1 CHI" xfId="32" xr:uid="{00000000-0005-0000-0000-000025000000}"/>
    <cellStyle name="Normal_V-Net Loan Rate &amp; Asset%" xfId="33" xr:uid="{00000000-0005-0000-0000-000026000000}"/>
    <cellStyle name="Percent" xfId="34" builtinId="5"/>
    <cellStyle name="Percent [2]" xfId="35" xr:uid="{00000000-0005-0000-0000-000028000000}"/>
    <cellStyle name="PSChar" xfId="36" xr:uid="{00000000-0005-0000-0000-000029000000}"/>
    <cellStyle name="PSDate" xfId="37" xr:uid="{00000000-0005-0000-0000-00002A000000}"/>
    <cellStyle name="PSDec" xfId="38" xr:uid="{00000000-0005-0000-0000-00002B000000}"/>
    <cellStyle name="PSHeading" xfId="39" xr:uid="{00000000-0005-0000-0000-00002C000000}"/>
    <cellStyle name="PSInt" xfId="40" xr:uid="{00000000-0005-0000-0000-00002D000000}"/>
    <cellStyle name="PSSpacer" xfId="41" xr:uid="{00000000-0005-0000-0000-00002E000000}"/>
    <cellStyle name="STYLE1" xfId="42" xr:uid="{00000000-0005-0000-0000-00002F000000}"/>
    <cellStyle name="STYLE2" xfId="43" xr:uid="{00000000-0005-0000-0000-000030000000}"/>
    <cellStyle name="STYLE3" xfId="44" xr:uid="{00000000-0005-0000-0000-00003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9E-4D66-AE78-F0E839581A2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9E-4D66-AE78-F0E839581A2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A9E-4D66-AE78-F0E839581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D7-4168-B7A7-BFB370E0C54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D7-4168-B7A7-BFB370E0C54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0D7-4168-B7A7-BFB370E0C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37635" name="Oval 3">
          <a:extLst>
            <a:ext uri="{FF2B5EF4-FFF2-40B4-BE49-F238E27FC236}">
              <a16:creationId xmlns:a16="http://schemas.microsoft.com/office/drawing/2014/main" id="{00000000-0008-0000-0B00-000003C80C00}"/>
            </a:ext>
          </a:extLst>
        </xdr:cNvPr>
        <xdr:cNvSpPr>
          <a:spLocks noChangeArrowheads="1"/>
        </xdr:cNvSpPr>
      </xdr:nvSpPr>
      <xdr:spPr bwMode="auto">
        <a:xfrm>
          <a:off x="12820650" y="19050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37636" name="Oval 4">
          <a:extLst>
            <a:ext uri="{FF2B5EF4-FFF2-40B4-BE49-F238E27FC236}">
              <a16:creationId xmlns:a16="http://schemas.microsoft.com/office/drawing/2014/main" id="{00000000-0008-0000-0B00-000004C80C00}"/>
            </a:ext>
          </a:extLst>
        </xdr:cNvPr>
        <xdr:cNvSpPr>
          <a:spLocks noChangeArrowheads="1"/>
        </xdr:cNvSpPr>
      </xdr:nvSpPr>
      <xdr:spPr bwMode="auto">
        <a:xfrm>
          <a:off x="12820650" y="19050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533400</xdr:colOff>
      <xdr:row>7</xdr:row>
      <xdr:rowOff>0</xdr:rowOff>
    </xdr:to>
    <xdr:sp macro="" textlink="">
      <xdr:nvSpPr>
        <xdr:cNvPr id="838659" name="Oval 3">
          <a:extLst>
            <a:ext uri="{FF2B5EF4-FFF2-40B4-BE49-F238E27FC236}">
              <a16:creationId xmlns:a16="http://schemas.microsoft.com/office/drawing/2014/main" id="{00000000-0008-0000-0E00-000003CC0C00}"/>
            </a:ext>
          </a:extLst>
        </xdr:cNvPr>
        <xdr:cNvSpPr>
          <a:spLocks noChangeArrowheads="1"/>
        </xdr:cNvSpPr>
      </xdr:nvSpPr>
      <xdr:spPr bwMode="auto">
        <a:xfrm>
          <a:off x="3343275" y="2562225"/>
          <a:ext cx="5334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533400</xdr:colOff>
      <xdr:row>7</xdr:row>
      <xdr:rowOff>0</xdr:rowOff>
    </xdr:to>
    <xdr:sp macro="" textlink="">
      <xdr:nvSpPr>
        <xdr:cNvPr id="838661" name="Oval 5">
          <a:extLst>
            <a:ext uri="{FF2B5EF4-FFF2-40B4-BE49-F238E27FC236}">
              <a16:creationId xmlns:a16="http://schemas.microsoft.com/office/drawing/2014/main" id="{00000000-0008-0000-0E00-000005CC0C00}"/>
            </a:ext>
          </a:extLst>
        </xdr:cNvPr>
        <xdr:cNvSpPr>
          <a:spLocks noChangeArrowheads="1"/>
        </xdr:cNvSpPr>
      </xdr:nvSpPr>
      <xdr:spPr bwMode="auto">
        <a:xfrm>
          <a:off x="3343275" y="2562225"/>
          <a:ext cx="5334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8" name="Chart 28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indexed="22"/>
    <pageSetUpPr fitToPage="1"/>
  </sheetPr>
  <dimension ref="A1:S42"/>
  <sheetViews>
    <sheetView tabSelected="1" zoomScale="75" zoomScaleNormal="75" workbookViewId="0"/>
  </sheetViews>
  <sheetFormatPr defaultColWidth="10.6640625" defaultRowHeight="12.75"/>
  <cols>
    <col min="1" max="1" width="9.1640625" style="39" customWidth="1"/>
    <col min="2" max="2" width="5.33203125" style="39" customWidth="1"/>
    <col min="3" max="3" width="76.83203125" style="39" bestFit="1" customWidth="1"/>
    <col min="4" max="4" width="5.5" style="39" bestFit="1" customWidth="1"/>
    <col min="5" max="5" width="6" style="39" bestFit="1" customWidth="1"/>
    <col min="6" max="6" width="14.5" style="39" bestFit="1" customWidth="1"/>
    <col min="7" max="7" width="30.33203125" style="39" bestFit="1" customWidth="1"/>
    <col min="8" max="8" width="16.83203125" style="39" customWidth="1"/>
    <col min="9" max="9" width="16.5" style="39" customWidth="1"/>
    <col min="10" max="10" width="16.6640625" style="39" customWidth="1"/>
    <col min="11" max="11" width="28" style="39" customWidth="1"/>
    <col min="12" max="12" width="23.83203125" style="39" customWidth="1"/>
    <col min="13" max="13" width="28" style="39" bestFit="1" customWidth="1"/>
    <col min="14" max="14" width="20.5" style="47" customWidth="1"/>
    <col min="15" max="15" width="6.33203125" style="106" customWidth="1"/>
    <col min="16" max="16" width="10.6640625" style="39"/>
    <col min="17" max="17" width="17.33203125" style="39" bestFit="1" customWidth="1"/>
    <col min="18" max="16384" width="10.6640625" style="39"/>
  </cols>
  <sheetData>
    <row r="1" spans="1:18" ht="30" customHeight="1">
      <c r="A1" s="314" t="s">
        <v>227</v>
      </c>
      <c r="B1" s="314"/>
      <c r="C1" s="314"/>
      <c r="D1" s="314"/>
      <c r="E1" s="313"/>
      <c r="F1" s="313"/>
      <c r="G1" s="313"/>
      <c r="H1" s="313"/>
      <c r="I1" s="313"/>
      <c r="L1" s="37"/>
      <c r="M1" s="37"/>
      <c r="N1" s="37"/>
      <c r="O1" s="38"/>
    </row>
    <row r="2" spans="1:18" s="42" customFormat="1" ht="26.25" customHeight="1">
      <c r="A2" s="315" t="s">
        <v>228</v>
      </c>
      <c r="B2" s="315"/>
      <c r="C2" s="315"/>
      <c r="D2" s="315"/>
      <c r="E2" s="315"/>
      <c r="F2" s="315"/>
      <c r="G2" s="315"/>
      <c r="H2" s="315"/>
      <c r="I2" s="315"/>
      <c r="L2" s="41"/>
      <c r="M2" s="41"/>
      <c r="N2" s="41"/>
      <c r="O2" s="41"/>
    </row>
    <row r="3" spans="1:18" s="42" customFormat="1" ht="25.5" customHeight="1">
      <c r="A3" s="315" t="s">
        <v>229</v>
      </c>
      <c r="B3" s="315"/>
      <c r="C3" s="315"/>
      <c r="D3" s="315"/>
      <c r="E3" s="315"/>
      <c r="F3" s="315"/>
      <c r="G3" s="315"/>
      <c r="H3" s="315"/>
      <c r="I3" s="315"/>
      <c r="L3" s="41"/>
      <c r="M3" s="41"/>
      <c r="N3" s="41"/>
      <c r="O3" s="41"/>
    </row>
    <row r="4" spans="1:18" s="42" customFormat="1" ht="24.75" customHeight="1">
      <c r="A4" s="40"/>
      <c r="B4" s="40"/>
      <c r="C4" s="43" t="s">
        <v>18</v>
      </c>
      <c r="D4" s="547">
        <v>45863</v>
      </c>
      <c r="E4" s="548"/>
      <c r="F4" s="548"/>
      <c r="G4" s="548"/>
      <c r="H4" s="548"/>
      <c r="I4" s="548"/>
      <c r="J4" s="548"/>
      <c r="L4" s="41"/>
      <c r="M4" s="41"/>
      <c r="N4" s="45"/>
      <c r="O4" s="41"/>
    </row>
    <row r="5" spans="1:18" s="42" customFormat="1" ht="20.25" customHeight="1">
      <c r="A5" s="40"/>
      <c r="B5" s="40"/>
      <c r="C5" s="43" t="s">
        <v>19</v>
      </c>
      <c r="D5" s="547" t="s">
        <v>253</v>
      </c>
      <c r="E5" s="549"/>
      <c r="F5" s="549"/>
      <c r="G5" s="549"/>
      <c r="H5" s="549"/>
      <c r="I5" s="549"/>
      <c r="J5" s="549"/>
      <c r="K5" s="260"/>
      <c r="M5" s="46"/>
      <c r="N5" s="46"/>
      <c r="O5" s="46"/>
    </row>
    <row r="6" spans="1:18" s="47" customFormat="1" ht="15" customHeight="1" thickBot="1">
      <c r="K6" s="1"/>
      <c r="L6" s="1"/>
      <c r="M6" s="2"/>
      <c r="N6" s="7"/>
      <c r="O6" s="2"/>
    </row>
    <row r="7" spans="1:18" s="47" customFormat="1" ht="16.5" thickTop="1">
      <c r="A7" s="316"/>
      <c r="B7" s="48"/>
      <c r="C7" s="49"/>
      <c r="D7" s="49"/>
      <c r="E7" s="49"/>
      <c r="F7" s="49"/>
      <c r="G7" s="49"/>
      <c r="H7" s="49"/>
      <c r="I7" s="49"/>
      <c r="J7" s="50"/>
      <c r="K7" s="8"/>
      <c r="L7" s="9"/>
      <c r="M7" s="8"/>
      <c r="N7" s="10"/>
      <c r="O7" s="11"/>
    </row>
    <row r="8" spans="1:18" s="47" customFormat="1" ht="23.25">
      <c r="A8" s="51" t="s">
        <v>199</v>
      </c>
      <c r="B8" s="52" t="s">
        <v>238</v>
      </c>
      <c r="C8" s="52"/>
      <c r="D8" s="52"/>
      <c r="E8" s="52"/>
      <c r="F8" s="52"/>
      <c r="G8" s="52"/>
      <c r="H8" s="52"/>
      <c r="I8" s="52"/>
      <c r="J8" s="53"/>
      <c r="K8" s="12"/>
      <c r="L8" s="13"/>
      <c r="M8" s="14"/>
      <c r="N8" s="15"/>
      <c r="O8" s="16"/>
    </row>
    <row r="9" spans="1:18" s="47" customFormat="1" ht="15">
      <c r="A9" s="54"/>
      <c r="B9" s="55"/>
      <c r="J9" s="3"/>
      <c r="K9" s="3"/>
      <c r="L9" s="3"/>
      <c r="M9" s="3"/>
      <c r="N9" s="17"/>
      <c r="O9" s="4"/>
    </row>
    <row r="10" spans="1:18" s="47" customFormat="1" ht="21" thickBot="1">
      <c r="A10" s="56" t="s">
        <v>45</v>
      </c>
      <c r="B10" s="57" t="s">
        <v>46</v>
      </c>
      <c r="C10" s="57"/>
      <c r="D10" s="90"/>
      <c r="E10" s="90"/>
      <c r="F10" s="90"/>
      <c r="G10" s="90"/>
      <c r="H10" s="90"/>
      <c r="I10" s="90"/>
      <c r="J10" s="58"/>
      <c r="K10" s="59">
        <v>45747</v>
      </c>
      <c r="L10" s="25" t="s">
        <v>147</v>
      </c>
      <c r="M10" s="59">
        <v>45838</v>
      </c>
      <c r="N10" s="60"/>
      <c r="O10" s="4"/>
    </row>
    <row r="11" spans="1:18" s="47" customFormat="1" ht="20.100000000000001" customHeight="1">
      <c r="A11" s="331"/>
      <c r="B11" s="55">
        <v>1</v>
      </c>
      <c r="C11" s="61" t="s">
        <v>89</v>
      </c>
      <c r="D11" s="61"/>
      <c r="E11" s="61"/>
      <c r="F11" s="61"/>
      <c r="G11" s="61"/>
      <c r="H11" s="61"/>
      <c r="I11" s="61"/>
      <c r="J11" s="62"/>
      <c r="K11" s="393">
        <v>8493893.2799999993</v>
      </c>
      <c r="L11" s="394">
        <v>-832841.04999999888</v>
      </c>
      <c r="M11" s="393">
        <v>7661052.2300000004</v>
      </c>
      <c r="N11" s="310"/>
      <c r="O11" s="18"/>
      <c r="Q11" s="404"/>
    </row>
    <row r="12" spans="1:18" s="47" customFormat="1" ht="20.100000000000001" customHeight="1">
      <c r="A12" s="331"/>
      <c r="B12" s="55">
        <v>2</v>
      </c>
      <c r="C12" s="61" t="s">
        <v>47</v>
      </c>
      <c r="D12" s="61"/>
      <c r="E12" s="61"/>
      <c r="F12" s="61"/>
      <c r="G12" s="61"/>
      <c r="H12" s="61"/>
      <c r="I12" s="61"/>
      <c r="J12" s="62"/>
      <c r="K12" s="395">
        <v>100471.52</v>
      </c>
      <c r="L12" s="396">
        <v>-4693.8600000000006</v>
      </c>
      <c r="M12" s="397">
        <v>95777.66</v>
      </c>
      <c r="N12" s="310"/>
      <c r="O12" s="4"/>
      <c r="Q12" s="404"/>
      <c r="R12" s="404"/>
    </row>
    <row r="13" spans="1:18" s="47" customFormat="1" ht="20.100000000000001" customHeight="1">
      <c r="A13" s="332"/>
      <c r="B13" s="55">
        <v>3</v>
      </c>
      <c r="C13" s="61" t="s">
        <v>95</v>
      </c>
      <c r="D13" s="61"/>
      <c r="E13" s="61"/>
      <c r="F13" s="61"/>
      <c r="G13" s="61"/>
      <c r="H13" s="61"/>
      <c r="I13" s="61"/>
      <c r="J13" s="62"/>
      <c r="K13" s="520">
        <v>8594364.7999999989</v>
      </c>
      <c r="L13" s="520">
        <v>-837534.90999999829</v>
      </c>
      <c r="M13" s="520">
        <v>7756829.8900000006</v>
      </c>
      <c r="N13" s="63"/>
      <c r="O13" s="4"/>
      <c r="Q13" s="404"/>
    </row>
    <row r="14" spans="1:18" s="47" customFormat="1" ht="20.100000000000001" customHeight="1">
      <c r="A14" s="332"/>
      <c r="B14" s="55">
        <v>4</v>
      </c>
      <c r="C14" s="61" t="s">
        <v>131</v>
      </c>
      <c r="D14" s="61"/>
      <c r="E14" s="61"/>
      <c r="F14" s="61"/>
      <c r="G14" s="61"/>
      <c r="H14" s="61"/>
      <c r="I14" s="61"/>
      <c r="J14" s="65"/>
      <c r="K14" s="521">
        <v>2192150.3600000003</v>
      </c>
      <c r="L14" s="522">
        <v>-64014.570000000298</v>
      </c>
      <c r="M14" s="521">
        <v>2128135.79</v>
      </c>
      <c r="N14" s="66"/>
      <c r="O14" s="4"/>
    </row>
    <row r="15" spans="1:18" s="47" customFormat="1" ht="20.100000000000001" customHeight="1" thickBot="1">
      <c r="A15" s="332"/>
      <c r="B15" s="55">
        <v>5</v>
      </c>
      <c r="C15" s="67" t="s">
        <v>48</v>
      </c>
      <c r="D15" s="67"/>
      <c r="E15" s="67"/>
      <c r="F15" s="67"/>
      <c r="G15" s="67"/>
      <c r="H15" s="67"/>
      <c r="I15" s="67"/>
      <c r="J15" s="62"/>
      <c r="K15" s="523">
        <v>10786515.16</v>
      </c>
      <c r="L15" s="523">
        <v>-901549.48000000045</v>
      </c>
      <c r="M15" s="523">
        <v>9884965.6799999997</v>
      </c>
      <c r="N15" s="66"/>
      <c r="O15" s="4"/>
    </row>
    <row r="16" spans="1:18" s="47" customFormat="1" ht="15" customHeight="1" thickTop="1">
      <c r="A16" s="332"/>
      <c r="B16" s="55"/>
      <c r="C16" s="67"/>
      <c r="D16" s="67"/>
      <c r="E16" s="67"/>
      <c r="F16" s="67"/>
      <c r="G16" s="67"/>
      <c r="H16" s="67"/>
      <c r="I16" s="67"/>
      <c r="J16" s="62"/>
      <c r="K16" s="68"/>
      <c r="L16" s="69"/>
      <c r="M16" s="70"/>
      <c r="N16" s="66"/>
      <c r="O16" s="4"/>
    </row>
    <row r="17" spans="1:19" s="47" customFormat="1" ht="15" customHeight="1">
      <c r="A17" s="332"/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29"/>
      <c r="M17" s="28"/>
      <c r="N17" s="66"/>
      <c r="O17" s="4"/>
    </row>
    <row r="18" spans="1:19" s="47" customFormat="1" ht="21" thickBot="1">
      <c r="A18" s="56" t="s">
        <v>49</v>
      </c>
      <c r="B18" s="57" t="s">
        <v>46</v>
      </c>
      <c r="C18" s="57"/>
      <c r="D18" s="90"/>
      <c r="E18" s="90"/>
      <c r="F18" s="90"/>
      <c r="G18" s="90"/>
      <c r="H18" s="90"/>
      <c r="I18" s="90"/>
      <c r="J18" s="75"/>
      <c r="K18" s="59">
        <v>45747</v>
      </c>
      <c r="L18" s="101" t="s">
        <v>147</v>
      </c>
      <c r="M18" s="59">
        <v>45838</v>
      </c>
      <c r="N18" s="60"/>
      <c r="O18" s="4"/>
    </row>
    <row r="19" spans="1:19" s="47" customFormat="1" ht="20.100000000000001" customHeight="1">
      <c r="A19" s="331"/>
      <c r="B19" s="55">
        <v>1</v>
      </c>
      <c r="C19" s="61" t="s">
        <v>130</v>
      </c>
      <c r="D19" s="61"/>
      <c r="E19" s="61"/>
      <c r="F19" s="61"/>
      <c r="G19" s="61"/>
      <c r="H19" s="61"/>
      <c r="I19" s="61"/>
      <c r="J19" s="76"/>
      <c r="K19" s="398">
        <v>7.7582090000000006E-2</v>
      </c>
      <c r="L19" s="545">
        <v>-1.510560000000008E-3</v>
      </c>
      <c r="M19" s="398">
        <v>7.6071529999999998E-2</v>
      </c>
      <c r="N19" s="66"/>
      <c r="O19" s="4"/>
    </row>
    <row r="20" spans="1:19" s="47" customFormat="1" ht="20.100000000000001" customHeight="1">
      <c r="A20" s="332"/>
      <c r="B20" s="55">
        <v>2</v>
      </c>
      <c r="C20" s="61" t="s">
        <v>231</v>
      </c>
      <c r="D20" s="61" t="s">
        <v>232</v>
      </c>
      <c r="E20" s="61"/>
      <c r="F20" s="61"/>
      <c r="G20" s="61"/>
      <c r="H20" s="61"/>
      <c r="I20" s="61"/>
      <c r="J20" s="76"/>
      <c r="K20" s="399">
        <v>48.643631999999997</v>
      </c>
      <c r="L20" s="546">
        <v>-1.7213809999999938</v>
      </c>
      <c r="M20" s="399">
        <v>46.922251000000003</v>
      </c>
      <c r="N20" s="77"/>
      <c r="O20" s="4"/>
    </row>
    <row r="21" spans="1:19" s="47" customFormat="1" ht="20.100000000000001" customHeight="1">
      <c r="A21" s="332"/>
      <c r="B21" s="55">
        <v>3</v>
      </c>
      <c r="C21" s="61" t="s">
        <v>148</v>
      </c>
      <c r="D21" s="61"/>
      <c r="E21" s="61"/>
      <c r="F21" s="61"/>
      <c r="G21" s="61"/>
      <c r="H21" s="61"/>
      <c r="I21" s="61"/>
      <c r="J21" s="76"/>
      <c r="K21" s="399">
        <v>1635</v>
      </c>
      <c r="L21" s="400">
        <v>-79</v>
      </c>
      <c r="M21" s="399">
        <v>1556</v>
      </c>
      <c r="N21" s="77"/>
      <c r="O21" s="4"/>
    </row>
    <row r="22" spans="1:19" s="47" customFormat="1" ht="20.100000000000001" customHeight="1">
      <c r="A22" s="332"/>
      <c r="B22" s="55">
        <v>4</v>
      </c>
      <c r="C22" s="61" t="s">
        <v>149</v>
      </c>
      <c r="D22" s="61"/>
      <c r="E22" s="61"/>
      <c r="F22" s="61"/>
      <c r="G22" s="61"/>
      <c r="H22" s="61"/>
      <c r="I22" s="61"/>
      <c r="J22" s="76"/>
      <c r="K22" s="399">
        <v>1558</v>
      </c>
      <c r="L22" s="400">
        <v>-71</v>
      </c>
      <c r="M22" s="399">
        <v>1487</v>
      </c>
      <c r="N22" s="77"/>
      <c r="O22" s="4"/>
    </row>
    <row r="23" spans="1:19" s="47" customFormat="1" ht="20.100000000000001" customHeight="1" thickBot="1">
      <c r="A23" s="332"/>
      <c r="B23" s="78"/>
      <c r="C23" s="79"/>
      <c r="D23" s="79"/>
      <c r="E23" s="79"/>
      <c r="F23" s="79"/>
      <c r="G23" s="79"/>
      <c r="H23" s="79"/>
      <c r="I23" s="79"/>
      <c r="J23" s="80"/>
      <c r="K23" s="348"/>
      <c r="L23" s="81"/>
      <c r="M23" s="82"/>
      <c r="N23" s="19"/>
      <c r="O23" s="4"/>
    </row>
    <row r="24" spans="1:19" s="47" customFormat="1" ht="15" customHeight="1">
      <c r="A24" s="332"/>
      <c r="B24" s="83"/>
      <c r="C24" s="84"/>
      <c r="D24" s="84"/>
      <c r="E24" s="84"/>
      <c r="F24" s="84"/>
      <c r="G24" s="84"/>
      <c r="H24" s="84"/>
      <c r="I24" s="84"/>
      <c r="J24" s="84"/>
      <c r="K24" s="72"/>
      <c r="L24" s="84"/>
      <c r="M24" s="84"/>
      <c r="N24" s="85"/>
      <c r="O24" s="4"/>
    </row>
    <row r="25" spans="1:19" s="47" customFormat="1" ht="15" customHeight="1">
      <c r="A25" s="332"/>
      <c r="B25" s="71"/>
      <c r="C25" s="84"/>
      <c r="D25" s="84"/>
      <c r="E25" s="84"/>
      <c r="F25" s="84"/>
      <c r="G25" s="84"/>
      <c r="H25" s="84"/>
      <c r="I25" s="84"/>
      <c r="J25" s="84"/>
      <c r="K25" s="72"/>
      <c r="L25" s="84"/>
      <c r="M25" s="30"/>
      <c r="N25" s="85"/>
      <c r="O25" s="20"/>
    </row>
    <row r="26" spans="1:19" s="47" customFormat="1" ht="18">
      <c r="A26" s="332"/>
      <c r="B26" s="74"/>
      <c r="C26" s="86"/>
      <c r="D26" s="86"/>
      <c r="E26" s="86"/>
      <c r="F26" s="86"/>
      <c r="G26" s="86"/>
      <c r="H26" s="537" t="s">
        <v>249</v>
      </c>
      <c r="I26" s="86"/>
      <c r="J26" s="87">
        <v>45838</v>
      </c>
      <c r="K26" s="88" t="s">
        <v>146</v>
      </c>
      <c r="L26" s="89" t="s">
        <v>146</v>
      </c>
      <c r="M26" s="89" t="s">
        <v>146</v>
      </c>
      <c r="N26" s="21" t="s">
        <v>20</v>
      </c>
      <c r="O26" s="20"/>
    </row>
    <row r="27" spans="1:19" s="47" customFormat="1" ht="21" thickBot="1">
      <c r="A27" s="56" t="s">
        <v>51</v>
      </c>
      <c r="B27" s="90" t="s">
        <v>52</v>
      </c>
      <c r="C27" s="90"/>
      <c r="D27" s="90"/>
      <c r="E27" s="90"/>
      <c r="F27" s="91" t="s">
        <v>91</v>
      </c>
      <c r="G27" s="91" t="s">
        <v>248</v>
      </c>
      <c r="H27" s="91" t="s">
        <v>250</v>
      </c>
      <c r="I27" s="91" t="s">
        <v>251</v>
      </c>
      <c r="J27" s="91" t="s">
        <v>245</v>
      </c>
      <c r="K27" s="59">
        <v>45747</v>
      </c>
      <c r="L27" s="101" t="s">
        <v>147</v>
      </c>
      <c r="M27" s="59">
        <v>45838</v>
      </c>
      <c r="N27" s="21" t="s">
        <v>21</v>
      </c>
      <c r="O27" s="20"/>
    </row>
    <row r="28" spans="1:19" s="47" customFormat="1" ht="20.100000000000001" customHeight="1">
      <c r="A28" s="331"/>
      <c r="B28" s="55">
        <v>1</v>
      </c>
      <c r="C28" s="61" t="s">
        <v>224</v>
      </c>
      <c r="D28" s="192" t="s">
        <v>92</v>
      </c>
      <c r="E28" s="61" t="s">
        <v>225</v>
      </c>
      <c r="F28" s="538" t="s">
        <v>220</v>
      </c>
      <c r="G28" s="539" t="s">
        <v>252</v>
      </c>
      <c r="H28" s="311">
        <v>0</v>
      </c>
      <c r="I28" s="311">
        <v>8.0000000000000004E-4</v>
      </c>
      <c r="J28" s="311">
        <v>0</v>
      </c>
      <c r="K28" s="31">
        <v>0</v>
      </c>
      <c r="L28" s="31">
        <v>0</v>
      </c>
      <c r="M28" s="342">
        <v>0</v>
      </c>
      <c r="N28" s="93">
        <v>0</v>
      </c>
      <c r="O28" s="4"/>
      <c r="Q28" s="330"/>
      <c r="R28" s="330"/>
      <c r="S28" s="330"/>
    </row>
    <row r="29" spans="1:19" s="47" customFormat="1" ht="20.100000000000001" customHeight="1">
      <c r="A29" s="332"/>
      <c r="B29" s="55">
        <v>2</v>
      </c>
      <c r="C29" s="61" t="s">
        <v>224</v>
      </c>
      <c r="D29" s="192" t="s">
        <v>93</v>
      </c>
      <c r="E29" s="61" t="s">
        <v>225</v>
      </c>
      <c r="F29" s="539" t="s">
        <v>221</v>
      </c>
      <c r="G29" s="539" t="s">
        <v>252</v>
      </c>
      <c r="H29" s="540">
        <v>0</v>
      </c>
      <c r="I29" s="540">
        <v>2.2000000000000001E-3</v>
      </c>
      <c r="J29" s="311">
        <v>0</v>
      </c>
      <c r="K29" s="31">
        <v>0</v>
      </c>
      <c r="L29" s="31">
        <v>0</v>
      </c>
      <c r="M29" s="342">
        <v>0</v>
      </c>
      <c r="N29" s="94">
        <v>0</v>
      </c>
      <c r="O29" s="4"/>
      <c r="Q29" s="330"/>
      <c r="R29" s="330"/>
      <c r="S29" s="330"/>
    </row>
    <row r="30" spans="1:19" s="47" customFormat="1" ht="20.100000000000001" customHeight="1">
      <c r="A30" s="332"/>
      <c r="B30" s="55">
        <v>3</v>
      </c>
      <c r="C30" s="61" t="s">
        <v>224</v>
      </c>
      <c r="D30" s="192" t="s">
        <v>94</v>
      </c>
      <c r="E30" s="61" t="s">
        <v>225</v>
      </c>
      <c r="F30" s="539" t="s">
        <v>222</v>
      </c>
      <c r="G30" s="539" t="s">
        <v>252</v>
      </c>
      <c r="H30" s="540">
        <v>2.6161000000000001E-3</v>
      </c>
      <c r="I30" s="540">
        <v>4.0000000000000001E-3</v>
      </c>
      <c r="J30" s="311">
        <v>4.94338E-2</v>
      </c>
      <c r="K30" s="31">
        <v>5996267.6399999997</v>
      </c>
      <c r="L30" s="31">
        <v>-810730.68</v>
      </c>
      <c r="M30" s="342">
        <v>5185536.96</v>
      </c>
      <c r="N30" s="94">
        <v>0.82727348589732197</v>
      </c>
      <c r="O30" s="4"/>
      <c r="Q30" s="344"/>
      <c r="R30" s="330"/>
      <c r="S30" s="330"/>
    </row>
    <row r="31" spans="1:19" s="47" customFormat="1" ht="20.100000000000001" customHeight="1">
      <c r="A31" s="332"/>
      <c r="B31" s="55">
        <v>4</v>
      </c>
      <c r="C31" s="61" t="s">
        <v>226</v>
      </c>
      <c r="D31" s="192" t="s">
        <v>195</v>
      </c>
      <c r="E31" s="61" t="s">
        <v>225</v>
      </c>
      <c r="F31" s="539" t="s">
        <v>223</v>
      </c>
      <c r="G31" s="539" t="s">
        <v>252</v>
      </c>
      <c r="H31" s="540">
        <v>2.6161000000000001E-3</v>
      </c>
      <c r="I31" s="540">
        <v>8.0000000000000002E-3</v>
      </c>
      <c r="J31" s="311">
        <v>5.3433799999999997E-2</v>
      </c>
      <c r="K31" s="31">
        <v>1251961.3799999999</v>
      </c>
      <c r="L31" s="31">
        <v>-169272.53999999998</v>
      </c>
      <c r="M31" s="342">
        <v>1082688.8399999999</v>
      </c>
      <c r="N31" s="94">
        <v>0.17272651410267814</v>
      </c>
      <c r="O31" s="4"/>
      <c r="Q31" s="330"/>
      <c r="R31" s="330"/>
      <c r="S31" s="330"/>
    </row>
    <row r="32" spans="1:19" s="47" customFormat="1" ht="20.100000000000001" customHeight="1" thickBot="1">
      <c r="A32" s="332"/>
      <c r="B32" s="95">
        <v>5</v>
      </c>
      <c r="C32" s="297" t="s">
        <v>53</v>
      </c>
      <c r="D32" s="297"/>
      <c r="E32" s="297"/>
      <c r="F32" s="541"/>
      <c r="G32" s="297"/>
      <c r="H32" s="542"/>
      <c r="I32" s="542"/>
      <c r="J32" s="542">
        <v>5.0124706087014283E-2</v>
      </c>
      <c r="K32" s="36">
        <v>7248229.0199999996</v>
      </c>
      <c r="L32" s="36">
        <v>-980003.22</v>
      </c>
      <c r="M32" s="36">
        <v>6268225.7999999998</v>
      </c>
      <c r="N32" s="96">
        <v>1</v>
      </c>
      <c r="O32" s="20"/>
    </row>
    <row r="33" spans="1:17" s="47" customFormat="1" ht="15" customHeight="1" thickTop="1">
      <c r="A33" s="332"/>
      <c r="B33" s="97"/>
      <c r="C33" s="61"/>
      <c r="D33" s="61"/>
      <c r="E33" s="61"/>
      <c r="F33" s="61"/>
      <c r="G33" s="61"/>
      <c r="H33" s="61"/>
      <c r="I33" s="61"/>
      <c r="J33" s="61"/>
      <c r="K33" s="98"/>
      <c r="L33" s="98"/>
      <c r="M33" s="98"/>
      <c r="N33" s="99"/>
      <c r="O33" s="20"/>
    </row>
    <row r="34" spans="1:17" s="47" customFormat="1" ht="15" customHeight="1">
      <c r="A34" s="332"/>
      <c r="B34" s="55"/>
      <c r="C34" s="61"/>
      <c r="D34" s="61"/>
      <c r="E34" s="61"/>
      <c r="F34" s="61"/>
      <c r="G34" s="61"/>
      <c r="H34" s="61"/>
      <c r="I34" s="61"/>
      <c r="J34" s="61"/>
      <c r="K34" s="98"/>
      <c r="L34" s="98"/>
      <c r="M34" s="98"/>
      <c r="N34" s="99"/>
      <c r="O34" s="100"/>
    </row>
    <row r="35" spans="1:17" s="47" customFormat="1" ht="21" thickBot="1">
      <c r="A35" s="56" t="s">
        <v>54</v>
      </c>
      <c r="B35" s="57" t="s">
        <v>131</v>
      </c>
      <c r="C35" s="57"/>
      <c r="D35" s="90"/>
      <c r="E35" s="90"/>
      <c r="F35" s="90"/>
      <c r="G35" s="90"/>
      <c r="H35" s="90"/>
      <c r="I35" s="90"/>
      <c r="J35" s="32"/>
      <c r="K35" s="406">
        <v>45747</v>
      </c>
      <c r="L35" s="411" t="s">
        <v>147</v>
      </c>
      <c r="M35" s="406">
        <v>45838</v>
      </c>
      <c r="N35" s="21"/>
      <c r="O35" s="22"/>
    </row>
    <row r="36" spans="1:17" s="47" customFormat="1" ht="20.100000000000001" customHeight="1">
      <c r="A36" s="332"/>
      <c r="B36" s="408">
        <v>1</v>
      </c>
      <c r="C36" s="409" t="s">
        <v>77</v>
      </c>
      <c r="D36" s="409"/>
      <c r="E36" s="409"/>
      <c r="F36" s="409"/>
      <c r="G36" s="409"/>
      <c r="H36" s="409"/>
      <c r="I36" s="409"/>
      <c r="J36" s="410"/>
      <c r="K36" s="402">
        <v>1000000</v>
      </c>
      <c r="L36" s="401">
        <v>0</v>
      </c>
      <c r="M36" s="402">
        <v>1000000</v>
      </c>
      <c r="N36" s="23"/>
      <c r="O36" s="22"/>
    </row>
    <row r="37" spans="1:17" s="47" customFormat="1" ht="20.100000000000001" customHeight="1">
      <c r="A37" s="332"/>
      <c r="B37" s="55">
        <v>2</v>
      </c>
      <c r="C37" s="61" t="s">
        <v>78</v>
      </c>
      <c r="D37" s="61"/>
      <c r="E37" s="61"/>
      <c r="F37" s="61"/>
      <c r="G37" s="61"/>
      <c r="H37" s="61"/>
      <c r="I37" s="61"/>
      <c r="J37" s="405"/>
      <c r="K37" s="403">
        <v>0</v>
      </c>
      <c r="L37" s="31">
        <v>0</v>
      </c>
      <c r="M37" s="403">
        <v>0</v>
      </c>
      <c r="N37" s="23"/>
      <c r="O37" s="22"/>
    </row>
    <row r="38" spans="1:17" s="47" customFormat="1" ht="19.5" customHeight="1">
      <c r="A38" s="332"/>
      <c r="B38" s="55">
        <v>3</v>
      </c>
      <c r="C38" s="61" t="s">
        <v>0</v>
      </c>
      <c r="D38" s="61"/>
      <c r="E38" s="61"/>
      <c r="F38" s="61"/>
      <c r="G38" s="61"/>
      <c r="H38" s="61"/>
      <c r="I38" s="61"/>
      <c r="J38" s="405"/>
      <c r="K38" s="403">
        <v>1192150.3600000001</v>
      </c>
      <c r="L38" s="31">
        <v>-64014.570000000065</v>
      </c>
      <c r="M38" s="403">
        <v>1128135.79</v>
      </c>
      <c r="N38" s="23"/>
      <c r="O38" s="22"/>
      <c r="Q38" s="330"/>
    </row>
    <row r="39" spans="1:17" s="47" customFormat="1" ht="20.100000000000001" customHeight="1" thickBot="1">
      <c r="A39" s="332"/>
      <c r="B39" s="299">
        <v>4</v>
      </c>
      <c r="C39" s="298" t="s">
        <v>55</v>
      </c>
      <c r="D39" s="298"/>
      <c r="E39" s="298"/>
      <c r="F39" s="298"/>
      <c r="G39" s="298"/>
      <c r="H39" s="298"/>
      <c r="I39" s="298"/>
      <c r="J39" s="407"/>
      <c r="K39" s="346">
        <v>2192150.3600000003</v>
      </c>
      <c r="L39" s="346">
        <v>-64014.570000000065</v>
      </c>
      <c r="M39" s="346">
        <v>2128135.79</v>
      </c>
      <c r="N39" s="33"/>
      <c r="O39" s="22"/>
    </row>
    <row r="40" spans="1:17" s="47" customFormat="1" ht="20.100000000000001" customHeight="1">
      <c r="A40" s="33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3"/>
      <c r="N40" s="102"/>
      <c r="O40" s="104"/>
    </row>
    <row r="41" spans="1:17" s="47" customFormat="1" ht="20.100000000000001" customHeight="1" thickBot="1">
      <c r="A41" s="333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341"/>
      <c r="N41" s="105"/>
      <c r="O41" s="24"/>
    </row>
    <row r="42" spans="1:17" ht="13.5" thickTop="1"/>
  </sheetData>
  <customSheetViews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J4"/>
    <mergeCell ref="D5:J5"/>
  </mergeCells>
  <phoneticPr fontId="2" type="noConversion"/>
  <printOptions horizontalCentered="1" verticalCentered="1"/>
  <pageMargins left="0.25" right="0.25" top="0.17" bottom="0.41" header="0" footer="0.17"/>
  <pageSetup scale="68" orientation="landscape" r:id="rId10"/>
  <headerFooter alignWithMargins="0">
    <oddFooter>&amp;L&amp;D&amp;T&amp;C&amp;F&amp;R&amp;A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22"/>
    <pageSetUpPr fitToPage="1"/>
  </sheetPr>
  <dimension ref="A1:I53"/>
  <sheetViews>
    <sheetView zoomScale="75" zoomScaleNormal="75" workbookViewId="0"/>
  </sheetViews>
  <sheetFormatPr defaultColWidth="10.6640625" defaultRowHeight="12.75"/>
  <cols>
    <col min="1" max="1" width="7.1640625" style="39" customWidth="1"/>
    <col min="2" max="3" width="5.1640625" style="39" customWidth="1"/>
    <col min="4" max="4" width="72.33203125" style="39" customWidth="1"/>
    <col min="5" max="5" width="32.33203125" style="361" customWidth="1"/>
    <col min="6" max="6" width="31.1640625" style="361" customWidth="1"/>
    <col min="7" max="7" width="10.6640625" style="39"/>
    <col min="8" max="8" width="15.5" style="39" bestFit="1" customWidth="1"/>
    <col min="9" max="9" width="13.5" style="39" bestFit="1" customWidth="1"/>
    <col min="10" max="16384" width="10.6640625" style="39"/>
  </cols>
  <sheetData>
    <row r="1" spans="1:8" ht="30" customHeight="1">
      <c r="A1" s="314" t="s">
        <v>227</v>
      </c>
      <c r="B1" s="313"/>
      <c r="C1" s="313"/>
      <c r="E1" s="352"/>
      <c r="F1" s="352"/>
    </row>
    <row r="2" spans="1:8" s="42" customFormat="1" ht="26.25" customHeight="1">
      <c r="A2" s="315" t="s">
        <v>228</v>
      </c>
      <c r="B2" s="315"/>
      <c r="C2" s="315"/>
      <c r="E2" s="353"/>
      <c r="F2" s="353"/>
    </row>
    <row r="3" spans="1:8" s="42" customFormat="1" ht="25.5" customHeight="1">
      <c r="A3" s="315" t="s">
        <v>229</v>
      </c>
      <c r="B3" s="315"/>
      <c r="C3" s="315"/>
      <c r="E3" s="353"/>
      <c r="F3" s="353"/>
    </row>
    <row r="4" spans="1:8" s="42" customFormat="1" ht="25.5" customHeight="1">
      <c r="A4" s="41"/>
      <c r="B4" s="41"/>
      <c r="C4" s="46"/>
      <c r="D4" s="43" t="s">
        <v>18</v>
      </c>
      <c r="E4" s="44">
        <v>45863</v>
      </c>
      <c r="F4" s="519"/>
      <c r="G4" s="519"/>
      <c r="H4" s="519"/>
    </row>
    <row r="5" spans="1:8" s="42" customFormat="1" ht="20.25" customHeight="1">
      <c r="A5" s="46"/>
      <c r="B5" s="46"/>
      <c r="C5" s="46"/>
      <c r="D5" s="43" t="s">
        <v>19</v>
      </c>
      <c r="E5" s="260" t="s">
        <v>253</v>
      </c>
      <c r="F5"/>
      <c r="G5"/>
      <c r="H5"/>
    </row>
    <row r="6" spans="1:8" s="47" customFormat="1" ht="16.5" thickBot="1">
      <c r="A6" s="154"/>
      <c r="B6" s="154"/>
      <c r="C6" s="112"/>
      <c r="D6" s="113"/>
      <c r="E6" s="354"/>
      <c r="F6" s="354"/>
    </row>
    <row r="7" spans="1:8" s="47" customFormat="1" ht="21" customHeight="1" thickBot="1">
      <c r="A7" s="317"/>
      <c r="B7" s="318"/>
      <c r="C7" s="319"/>
      <c r="D7" s="320"/>
      <c r="E7" s="355"/>
      <c r="F7" s="356"/>
    </row>
    <row r="8" spans="1:8" s="47" customFormat="1" ht="20.25">
      <c r="A8" s="252" t="s">
        <v>200</v>
      </c>
      <c r="B8" s="254" t="s">
        <v>233</v>
      </c>
      <c r="C8" s="253"/>
      <c r="D8" s="255"/>
      <c r="E8" s="357"/>
      <c r="F8" s="358"/>
    </row>
    <row r="9" spans="1:8" s="47" customFormat="1" ht="15.75" thickBot="1">
      <c r="A9" s="324"/>
      <c r="B9" s="79"/>
      <c r="C9" s="79"/>
      <c r="D9" s="117"/>
      <c r="E9" s="359"/>
      <c r="F9" s="360"/>
    </row>
    <row r="10" spans="1:8" s="47" customFormat="1" ht="21" thickBot="1">
      <c r="A10" s="321" t="s">
        <v>45</v>
      </c>
      <c r="B10" s="242"/>
      <c r="C10" s="242"/>
      <c r="D10" s="118" t="s">
        <v>56</v>
      </c>
      <c r="E10" s="550">
        <v>45838</v>
      </c>
      <c r="F10" s="551"/>
    </row>
    <row r="11" spans="1:8" s="47" customFormat="1" ht="20.100000000000001" customHeight="1">
      <c r="A11" s="302"/>
      <c r="B11" s="243">
        <v>1</v>
      </c>
      <c r="D11" s="244" t="s">
        <v>100</v>
      </c>
      <c r="E11" s="468"/>
      <c r="F11" s="469">
        <v>-784402.21</v>
      </c>
    </row>
    <row r="12" spans="1:8" s="47" customFormat="1" ht="20.100000000000001" customHeight="1">
      <c r="A12" s="302"/>
      <c r="B12" s="243">
        <v>2</v>
      </c>
      <c r="D12" s="244" t="s">
        <v>101</v>
      </c>
      <c r="E12" s="470"/>
      <c r="F12" s="469">
        <v>0</v>
      </c>
    </row>
    <row r="13" spans="1:8" s="47" customFormat="1" ht="20.100000000000001" customHeight="1">
      <c r="A13" s="302"/>
      <c r="B13" s="243">
        <v>3</v>
      </c>
      <c r="D13" s="244" t="s">
        <v>57</v>
      </c>
      <c r="E13" s="471"/>
      <c r="F13" s="469">
        <v>0</v>
      </c>
    </row>
    <row r="14" spans="1:8" s="47" customFormat="1" ht="20.100000000000001" customHeight="1">
      <c r="A14" s="302"/>
      <c r="B14" s="243">
        <v>4</v>
      </c>
      <c r="D14" s="244" t="s">
        <v>33</v>
      </c>
      <c r="E14" s="468"/>
      <c r="F14" s="469">
        <v>0</v>
      </c>
    </row>
    <row r="15" spans="1:8" s="47" customFormat="1" ht="20.100000000000001" customHeight="1">
      <c r="A15" s="302"/>
      <c r="C15" s="243" t="s">
        <v>102</v>
      </c>
      <c r="D15" s="244" t="s">
        <v>103</v>
      </c>
      <c r="E15" s="469">
        <v>0</v>
      </c>
      <c r="F15" s="468"/>
    </row>
    <row r="16" spans="1:8" s="47" customFormat="1" ht="20.100000000000001" customHeight="1">
      <c r="A16" s="302"/>
      <c r="C16" s="243" t="s">
        <v>104</v>
      </c>
      <c r="D16" s="244" t="s">
        <v>214</v>
      </c>
      <c r="E16" s="469">
        <v>0</v>
      </c>
      <c r="F16" s="468"/>
    </row>
    <row r="17" spans="1:8" s="47" customFormat="1" ht="20.100000000000001" customHeight="1">
      <c r="A17" s="302"/>
      <c r="C17" s="243" t="s">
        <v>105</v>
      </c>
      <c r="D17" s="244" t="s">
        <v>106</v>
      </c>
      <c r="E17" s="469">
        <v>0</v>
      </c>
      <c r="F17" s="468"/>
    </row>
    <row r="18" spans="1:8" s="47" customFormat="1" ht="20.100000000000001" customHeight="1">
      <c r="A18" s="302"/>
      <c r="C18" s="243" t="s">
        <v>107</v>
      </c>
      <c r="D18" s="244" t="s">
        <v>108</v>
      </c>
      <c r="E18" s="472">
        <v>0</v>
      </c>
      <c r="F18" s="468"/>
    </row>
    <row r="19" spans="1:8" s="47" customFormat="1" ht="20.100000000000001" customHeight="1">
      <c r="A19" s="302"/>
      <c r="B19" s="243">
        <v>5</v>
      </c>
      <c r="D19" s="244" t="s">
        <v>109</v>
      </c>
      <c r="E19" s="468"/>
      <c r="F19" s="469">
        <v>0</v>
      </c>
    </row>
    <row r="20" spans="1:8" s="47" customFormat="1" ht="20.100000000000001" customHeight="1" thickBot="1">
      <c r="A20" s="302"/>
      <c r="B20" s="249">
        <v>6</v>
      </c>
      <c r="D20" s="246" t="s">
        <v>110</v>
      </c>
      <c r="E20" s="471"/>
      <c r="F20" s="473">
        <v>-784402.21</v>
      </c>
    </row>
    <row r="21" spans="1:8" s="47" customFormat="1" ht="15" customHeight="1" thickTop="1">
      <c r="A21" s="334"/>
      <c r="B21" s="243"/>
      <c r="C21" s="245"/>
      <c r="D21" s="296"/>
      <c r="E21" s="471"/>
      <c r="F21" s="474"/>
    </row>
    <row r="22" spans="1:8" s="47" customFormat="1" ht="21" customHeight="1">
      <c r="A22" s="322" t="s">
        <v>49</v>
      </c>
      <c r="B22" s="247" t="s">
        <v>59</v>
      </c>
      <c r="C22" s="248"/>
      <c r="D22" s="248"/>
      <c r="E22" s="471"/>
      <c r="F22" s="302"/>
    </row>
    <row r="23" spans="1:8" s="47" customFormat="1" ht="20.100000000000001" customHeight="1">
      <c r="A23" s="334"/>
      <c r="B23" s="243">
        <v>1</v>
      </c>
      <c r="D23" s="244" t="s">
        <v>60</v>
      </c>
      <c r="E23" s="468"/>
      <c r="F23" s="469">
        <v>11251.99</v>
      </c>
    </row>
    <row r="24" spans="1:8" s="47" customFormat="1" ht="20.100000000000001" customHeight="1">
      <c r="A24" s="334"/>
      <c r="B24" s="243">
        <v>2</v>
      </c>
      <c r="D24" s="339" t="s">
        <v>215</v>
      </c>
      <c r="E24" s="471"/>
      <c r="F24" s="469">
        <v>0</v>
      </c>
    </row>
    <row r="25" spans="1:8" s="47" customFormat="1" ht="20.100000000000001" customHeight="1">
      <c r="A25" s="334"/>
      <c r="B25" s="243">
        <v>3</v>
      </c>
      <c r="D25" s="244" t="s">
        <v>61</v>
      </c>
      <c r="E25" s="471"/>
      <c r="F25" s="469">
        <v>0</v>
      </c>
    </row>
    <row r="26" spans="1:8" s="47" customFormat="1" ht="20.100000000000001" customHeight="1">
      <c r="A26" s="334"/>
      <c r="C26" s="243" t="s">
        <v>111</v>
      </c>
      <c r="D26" s="244" t="s">
        <v>112</v>
      </c>
      <c r="E26" s="469">
        <v>-5729.83</v>
      </c>
      <c r="F26" s="468"/>
    </row>
    <row r="27" spans="1:8" s="47" customFormat="1" ht="20.100000000000001" customHeight="1">
      <c r="A27" s="334"/>
      <c r="C27" s="243" t="s">
        <v>113</v>
      </c>
      <c r="D27" s="244" t="s">
        <v>114</v>
      </c>
      <c r="E27" s="472">
        <v>-53961</v>
      </c>
      <c r="F27" s="468"/>
    </row>
    <row r="28" spans="1:8" s="47" customFormat="1" ht="20.100000000000001" customHeight="1">
      <c r="A28" s="334"/>
      <c r="B28" s="243">
        <v>4</v>
      </c>
      <c r="D28" s="244" t="s">
        <v>115</v>
      </c>
      <c r="E28" s="468"/>
      <c r="F28" s="469">
        <v>-59690.83</v>
      </c>
    </row>
    <row r="29" spans="1:8" s="47" customFormat="1" ht="20.100000000000001" customHeight="1" thickBot="1">
      <c r="A29" s="335"/>
      <c r="B29" s="249">
        <v>5</v>
      </c>
      <c r="D29" s="246" t="s">
        <v>63</v>
      </c>
      <c r="E29" s="471"/>
      <c r="F29" s="473">
        <v>-48438.840000000004</v>
      </c>
    </row>
    <row r="30" spans="1:8" s="47" customFormat="1" ht="15" customHeight="1" thickTop="1">
      <c r="A30" s="334"/>
      <c r="B30" s="245"/>
      <c r="C30" s="245"/>
      <c r="D30" s="245"/>
      <c r="E30" s="471"/>
      <c r="F30" s="469"/>
    </row>
    <row r="31" spans="1:8" s="47" customFormat="1" ht="15" customHeight="1">
      <c r="A31" s="334"/>
      <c r="B31" s="245"/>
      <c r="C31" s="245"/>
      <c r="D31" s="245"/>
      <c r="E31" s="471"/>
      <c r="F31" s="469"/>
    </row>
    <row r="32" spans="1:8" s="47" customFormat="1" ht="21" thickBot="1">
      <c r="A32" s="322" t="s">
        <v>51</v>
      </c>
      <c r="B32" s="247" t="s">
        <v>116</v>
      </c>
      <c r="C32" s="248"/>
      <c r="D32" s="248"/>
      <c r="E32" s="471"/>
      <c r="F32" s="473">
        <v>-832841.04999999993</v>
      </c>
      <c r="H32" s="533"/>
    </row>
    <row r="33" spans="1:8" s="47" customFormat="1" ht="15" customHeight="1" thickTop="1">
      <c r="A33" s="334"/>
      <c r="B33" s="245"/>
      <c r="C33" s="245"/>
      <c r="D33" s="245"/>
      <c r="E33" s="471"/>
      <c r="F33" s="475"/>
    </row>
    <row r="34" spans="1:8" s="47" customFormat="1" ht="15" customHeight="1">
      <c r="A34" s="334"/>
      <c r="B34" s="245"/>
      <c r="C34" s="245"/>
      <c r="D34" s="245"/>
      <c r="E34" s="471"/>
      <c r="F34" s="475"/>
    </row>
    <row r="35" spans="1:8" s="47" customFormat="1" ht="21" customHeight="1">
      <c r="A35" s="322" t="s">
        <v>54</v>
      </c>
      <c r="B35" s="247" t="s">
        <v>117</v>
      </c>
      <c r="C35" s="248"/>
      <c r="D35" s="248"/>
      <c r="E35" s="471"/>
      <c r="F35" s="474"/>
    </row>
    <row r="36" spans="1:8" s="47" customFormat="1" ht="20.100000000000001" customHeight="1">
      <c r="A36" s="334"/>
      <c r="B36" s="243">
        <v>1</v>
      </c>
      <c r="D36" s="244" t="s">
        <v>100</v>
      </c>
      <c r="E36" s="471"/>
      <c r="F36" s="469">
        <v>-157237.81</v>
      </c>
      <c r="H36" s="536"/>
    </row>
    <row r="37" spans="1:8" s="47" customFormat="1" ht="20.100000000000001" customHeight="1">
      <c r="A37" s="334"/>
      <c r="B37" s="243">
        <v>2</v>
      </c>
      <c r="D37" s="244" t="s">
        <v>101</v>
      </c>
      <c r="E37" s="471"/>
      <c r="F37" s="469">
        <v>0</v>
      </c>
    </row>
    <row r="38" spans="1:8" s="47" customFormat="1" ht="20.100000000000001" customHeight="1">
      <c r="A38" s="334"/>
      <c r="C38" s="243" t="s">
        <v>120</v>
      </c>
      <c r="D38" s="244" t="s">
        <v>106</v>
      </c>
      <c r="E38" s="469">
        <v>0</v>
      </c>
      <c r="F38" s="468"/>
    </row>
    <row r="39" spans="1:8" s="47" customFormat="1" ht="20.100000000000001" customHeight="1">
      <c r="A39" s="334"/>
      <c r="C39" s="243" t="s">
        <v>121</v>
      </c>
      <c r="D39" s="244" t="s">
        <v>108</v>
      </c>
      <c r="E39" s="472">
        <v>0</v>
      </c>
      <c r="F39" s="468"/>
    </row>
    <row r="40" spans="1:8" s="47" customFormat="1" ht="20.100000000000001" customHeight="1">
      <c r="A40" s="334"/>
      <c r="B40" s="243">
        <v>3</v>
      </c>
      <c r="D40" s="244" t="s">
        <v>58</v>
      </c>
      <c r="E40" s="468"/>
      <c r="F40" s="469">
        <v>0</v>
      </c>
    </row>
    <row r="41" spans="1:8" s="47" customFormat="1" ht="20.100000000000001" customHeight="1">
      <c r="A41" s="334"/>
      <c r="B41" s="243">
        <v>4</v>
      </c>
      <c r="D41" s="244" t="s">
        <v>62</v>
      </c>
      <c r="E41" s="471"/>
      <c r="F41" s="469">
        <v>0</v>
      </c>
    </row>
    <row r="42" spans="1:8" ht="20.100000000000001" customHeight="1" thickBot="1">
      <c r="A42" s="335"/>
      <c r="B42" s="249">
        <v>5</v>
      </c>
      <c r="D42" s="246" t="s">
        <v>64</v>
      </c>
      <c r="E42" s="468"/>
      <c r="F42" s="473">
        <v>-157237.81</v>
      </c>
      <c r="H42" s="344"/>
    </row>
    <row r="43" spans="1:8" ht="15" customHeight="1" thickTop="1">
      <c r="A43" s="335"/>
      <c r="B43" s="249"/>
      <c r="C43" s="246"/>
      <c r="D43" s="248"/>
      <c r="E43" s="468"/>
      <c r="F43" s="474"/>
    </row>
    <row r="44" spans="1:8" ht="21" customHeight="1">
      <c r="A44" s="322" t="s">
        <v>65</v>
      </c>
      <c r="B44" s="250" t="s">
        <v>66</v>
      </c>
      <c r="C44" s="248"/>
      <c r="D44" s="248"/>
      <c r="E44" s="468"/>
      <c r="F44" s="474"/>
    </row>
    <row r="45" spans="1:8" ht="20.100000000000001" customHeight="1">
      <c r="A45" s="335"/>
      <c r="B45" s="243">
        <v>1</v>
      </c>
      <c r="D45" s="244" t="s">
        <v>67</v>
      </c>
      <c r="E45" s="468"/>
      <c r="F45" s="469">
        <v>158212.1</v>
      </c>
      <c r="H45" s="344"/>
    </row>
    <row r="46" spans="1:8" ht="20.100000000000001" customHeight="1">
      <c r="A46" s="335"/>
      <c r="B46" s="243">
        <v>2</v>
      </c>
      <c r="D46" s="244" t="s">
        <v>60</v>
      </c>
      <c r="E46" s="468"/>
      <c r="F46" s="469">
        <v>-11251.99</v>
      </c>
    </row>
    <row r="47" spans="1:8" ht="20.100000000000001" customHeight="1">
      <c r="A47" s="335"/>
      <c r="C47" s="243" t="s">
        <v>120</v>
      </c>
      <c r="D47" s="244" t="s">
        <v>112</v>
      </c>
      <c r="E47" s="469">
        <v>5626.88</v>
      </c>
      <c r="F47" s="468"/>
    </row>
    <row r="48" spans="1:8" ht="20.100000000000001" customHeight="1">
      <c r="A48" s="335"/>
      <c r="C48" s="243" t="s">
        <v>121</v>
      </c>
      <c r="D48" s="244" t="s">
        <v>114</v>
      </c>
      <c r="E48" s="472">
        <v>-1356.33</v>
      </c>
      <c r="F48" s="468"/>
    </row>
    <row r="49" spans="1:9" ht="20.100000000000001" customHeight="1">
      <c r="A49" s="335"/>
      <c r="B49" s="243">
        <v>3</v>
      </c>
      <c r="D49" s="244" t="s">
        <v>115</v>
      </c>
      <c r="E49" s="468"/>
      <c r="F49" s="469">
        <v>4270.55</v>
      </c>
    </row>
    <row r="50" spans="1:9" ht="20.100000000000001" customHeight="1">
      <c r="A50" s="335"/>
      <c r="B50" s="243">
        <v>4</v>
      </c>
      <c r="D50" s="244" t="s">
        <v>90</v>
      </c>
      <c r="E50" s="468"/>
      <c r="F50" s="472">
        <v>1313.29</v>
      </c>
      <c r="H50" s="344"/>
    </row>
    <row r="51" spans="1:9" ht="20.100000000000001" customHeight="1" thickBot="1">
      <c r="A51" s="335"/>
      <c r="B51" s="249">
        <v>5</v>
      </c>
      <c r="D51" s="246" t="s">
        <v>118</v>
      </c>
      <c r="E51" s="468"/>
      <c r="F51" s="473">
        <v>152543.95000000001</v>
      </c>
    </row>
    <row r="52" spans="1:9" ht="15" customHeight="1" thickTop="1" thickBot="1">
      <c r="A52" s="335"/>
      <c r="B52" s="243"/>
      <c r="C52" s="245"/>
      <c r="D52" s="248"/>
      <c r="E52" s="468"/>
      <c r="F52" s="474"/>
    </row>
    <row r="53" spans="1:9" ht="21" thickBot="1">
      <c r="A53" s="323" t="s">
        <v>68</v>
      </c>
      <c r="B53" s="256" t="s">
        <v>119</v>
      </c>
      <c r="C53" s="257"/>
      <c r="D53" s="257"/>
      <c r="E53" s="476"/>
      <c r="F53" s="477">
        <v>-4693.859999999986</v>
      </c>
      <c r="H53" s="533"/>
      <c r="I53" s="344"/>
    </row>
  </sheetData>
  <customSheetViews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E10:F10"/>
  </mergeCells>
  <phoneticPr fontId="2" type="noConversion"/>
  <printOptions horizontalCentered="1" verticalCentered="1"/>
  <pageMargins left="0.25" right="0.25" top="0.34" bottom="0.52" header="0" footer="0.28999999999999998"/>
  <pageSetup scale="75" orientation="portrait" r:id="rId10"/>
  <headerFooter alignWithMargins="0">
    <oddFooter>&amp;L&amp;D&amp;T&amp;C&amp;F&amp;R&amp;A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22"/>
    <pageSetUpPr fitToPage="1"/>
  </sheetPr>
  <dimension ref="A1:CP48"/>
  <sheetViews>
    <sheetView zoomScale="80" zoomScaleNormal="80" workbookViewId="0"/>
  </sheetViews>
  <sheetFormatPr defaultColWidth="10.6640625" defaultRowHeight="12.75"/>
  <cols>
    <col min="1" max="1" width="9.1640625" style="39" customWidth="1"/>
    <col min="2" max="2" width="5.1640625" style="39" customWidth="1"/>
    <col min="3" max="3" width="70.83203125" style="39" customWidth="1"/>
    <col min="4" max="4" width="74" style="39" customWidth="1"/>
    <col min="5" max="5" width="28" style="39" bestFit="1" customWidth="1"/>
    <col min="6" max="6" width="34.6640625" style="39" customWidth="1"/>
    <col min="7" max="7" width="39" style="106" customWidth="1"/>
    <col min="8" max="10" width="10.6640625" style="39"/>
    <col min="11" max="11" width="25.83203125" style="39" customWidth="1"/>
    <col min="12" max="16384" width="10.6640625" style="39"/>
  </cols>
  <sheetData>
    <row r="1" spans="1:7" ht="30" customHeight="1">
      <c r="A1" s="314" t="s">
        <v>227</v>
      </c>
      <c r="B1" s="313"/>
      <c r="C1" s="313"/>
      <c r="F1" s="127"/>
      <c r="G1" s="38"/>
    </row>
    <row r="2" spans="1:7" s="42" customFormat="1" ht="26.25" customHeight="1">
      <c r="A2" s="315" t="s">
        <v>228</v>
      </c>
      <c r="B2" s="315"/>
      <c r="C2" s="315"/>
      <c r="F2" s="128"/>
      <c r="G2" s="108"/>
    </row>
    <row r="3" spans="1:7" s="42" customFormat="1" ht="25.5" customHeight="1">
      <c r="A3" s="315" t="s">
        <v>229</v>
      </c>
      <c r="B3" s="315"/>
      <c r="C3" s="315"/>
      <c r="F3" s="128"/>
      <c r="G3" s="108"/>
    </row>
    <row r="4" spans="1:7" s="42" customFormat="1" ht="32.25" customHeight="1">
      <c r="A4" s="41"/>
      <c r="B4" s="46"/>
      <c r="C4" s="43" t="s">
        <v>18</v>
      </c>
      <c r="D4" s="547">
        <v>45863</v>
      </c>
      <c r="E4" s="548"/>
      <c r="F4" s="548"/>
      <c r="G4" s="548"/>
    </row>
    <row r="5" spans="1:7" s="42" customFormat="1" ht="20.25" customHeight="1">
      <c r="A5" s="46"/>
      <c r="B5" s="46"/>
      <c r="C5" s="43" t="s">
        <v>19</v>
      </c>
      <c r="D5" s="547" t="s">
        <v>253</v>
      </c>
      <c r="E5" s="549"/>
      <c r="F5" s="549"/>
      <c r="G5" s="549"/>
    </row>
    <row r="6" spans="1:7" s="47" customFormat="1" ht="15" customHeight="1" thickBot="1">
      <c r="A6" s="109"/>
      <c r="E6" s="1"/>
      <c r="F6" s="1"/>
      <c r="G6" s="2"/>
    </row>
    <row r="7" spans="1:7" s="47" customFormat="1" ht="16.5" thickTop="1">
      <c r="A7" s="131"/>
      <c r="B7" s="110"/>
      <c r="C7" s="111"/>
      <c r="D7" s="50"/>
      <c r="E7" s="8"/>
      <c r="F7" s="8"/>
      <c r="G7" s="11"/>
    </row>
    <row r="8" spans="1:7" s="47" customFormat="1" ht="22.5" customHeight="1">
      <c r="A8" s="132" t="s">
        <v>17</v>
      </c>
      <c r="B8" s="52" t="s">
        <v>239</v>
      </c>
      <c r="C8" s="52"/>
      <c r="D8" s="133"/>
      <c r="E8" s="134"/>
      <c r="F8" s="135"/>
      <c r="G8" s="136"/>
    </row>
    <row r="9" spans="1:7" s="47" customFormat="1" ht="15.75" thickBot="1">
      <c r="A9" s="138"/>
      <c r="E9" s="3"/>
      <c r="F9" s="3"/>
      <c r="G9" s="139"/>
    </row>
    <row r="10" spans="1:7" s="47" customFormat="1" ht="21" thickBot="1">
      <c r="A10" s="412" t="s">
        <v>45</v>
      </c>
      <c r="B10" s="140"/>
      <c r="C10" s="118" t="s">
        <v>22</v>
      </c>
      <c r="D10" s="422"/>
      <c r="E10" s="141">
        <v>45838</v>
      </c>
      <c r="F10" s="142"/>
      <c r="G10" s="143"/>
    </row>
    <row r="11" spans="1:7" s="47" customFormat="1" ht="20.25" customHeight="1">
      <c r="A11" s="413"/>
      <c r="B11" s="71"/>
      <c r="C11" s="67" t="s">
        <v>144</v>
      </c>
      <c r="D11" s="102"/>
      <c r="E11" s="31">
        <v>1092491.95</v>
      </c>
      <c r="F11" s="144"/>
      <c r="G11" s="143"/>
    </row>
    <row r="12" spans="1:7" s="47" customFormat="1" ht="20.25" customHeight="1">
      <c r="A12" s="413"/>
      <c r="B12" s="71"/>
      <c r="C12" s="61" t="s">
        <v>69</v>
      </c>
      <c r="D12" s="102"/>
      <c r="E12" s="31">
        <v>-1092491.95</v>
      </c>
      <c r="F12" s="144"/>
      <c r="G12" s="143"/>
    </row>
    <row r="13" spans="1:7" s="47" customFormat="1" ht="20.25" customHeight="1">
      <c r="A13" s="413"/>
      <c r="B13" s="71" t="s">
        <v>98</v>
      </c>
      <c r="C13" s="61" t="s">
        <v>32</v>
      </c>
      <c r="D13" s="61"/>
      <c r="E13" s="31">
        <v>950163.76999999955</v>
      </c>
      <c r="F13" s="144"/>
      <c r="G13" s="143"/>
    </row>
    <row r="14" spans="1:7" s="47" customFormat="1" ht="20.25" customHeight="1">
      <c r="A14" s="413"/>
      <c r="B14" s="71" t="s">
        <v>99</v>
      </c>
      <c r="C14" s="61" t="s">
        <v>71</v>
      </c>
      <c r="D14" s="61"/>
      <c r="E14" s="31">
        <v>20280.43</v>
      </c>
      <c r="F14" s="144"/>
      <c r="G14" s="143"/>
    </row>
    <row r="15" spans="1:7" s="47" customFormat="1" ht="20.25" customHeight="1">
      <c r="A15" s="413"/>
      <c r="B15" s="71" t="s">
        <v>14</v>
      </c>
      <c r="C15" s="61" t="s">
        <v>70</v>
      </c>
      <c r="D15" s="61"/>
      <c r="E15" s="31">
        <v>66556.94</v>
      </c>
      <c r="F15" s="144"/>
      <c r="G15" s="143"/>
    </row>
    <row r="16" spans="1:7" s="47" customFormat="1" ht="20.25" customHeight="1">
      <c r="A16" s="413"/>
      <c r="B16" s="71">
        <v>2</v>
      </c>
      <c r="C16" s="61" t="s">
        <v>12</v>
      </c>
      <c r="D16" s="61"/>
      <c r="E16" s="31">
        <v>0</v>
      </c>
      <c r="F16" s="144"/>
      <c r="G16" s="143"/>
    </row>
    <row r="17" spans="1:94" s="47" customFormat="1" ht="20.25" customHeight="1">
      <c r="A17" s="413"/>
      <c r="B17" s="71">
        <v>3</v>
      </c>
      <c r="C17" s="340" t="s">
        <v>216</v>
      </c>
      <c r="D17" s="61"/>
      <c r="E17" s="31">
        <v>4339380.4031999996</v>
      </c>
      <c r="F17" s="144"/>
      <c r="G17" s="143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</row>
    <row r="18" spans="1:94" s="47" customFormat="1" ht="20.25" customHeight="1">
      <c r="A18" s="414"/>
      <c r="B18" s="71">
        <v>4</v>
      </c>
      <c r="C18" s="61" t="s">
        <v>15</v>
      </c>
      <c r="E18" s="31">
        <v>0</v>
      </c>
      <c r="F18" s="145"/>
      <c r="G18" s="143"/>
      <c r="I18" s="544"/>
      <c r="J18" s="544"/>
      <c r="K18" s="544"/>
      <c r="L18" s="544"/>
      <c r="M18" s="544"/>
      <c r="N18" s="544"/>
      <c r="O18" s="544"/>
      <c r="P18" s="544"/>
      <c r="Q18" s="544"/>
      <c r="R18" s="544"/>
      <c r="S18" s="544"/>
      <c r="T18" s="544"/>
      <c r="U18" s="544"/>
      <c r="V18" s="544"/>
      <c r="W18" s="544"/>
      <c r="X18" s="544"/>
      <c r="Y18" s="544"/>
      <c r="Z18" s="544"/>
      <c r="AA18" s="544"/>
      <c r="AB18" s="544"/>
      <c r="AC18" s="544"/>
      <c r="AD18" s="544"/>
      <c r="AE18" s="544"/>
      <c r="AF18" s="544"/>
      <c r="AG18" s="544"/>
      <c r="AH18" s="544"/>
      <c r="AI18" s="544"/>
      <c r="AJ18" s="544"/>
      <c r="AK18" s="544"/>
      <c r="AL18" s="544"/>
      <c r="AM18" s="544"/>
      <c r="AN18" s="544"/>
      <c r="AO18" s="544"/>
      <c r="AP18" s="544"/>
      <c r="AQ18" s="544"/>
      <c r="AR18" s="544"/>
      <c r="AS18" s="544"/>
      <c r="AT18" s="544"/>
      <c r="AU18" s="544"/>
      <c r="AV18" s="544"/>
      <c r="AW18" s="544"/>
      <c r="AX18" s="544"/>
      <c r="AY18" s="544"/>
      <c r="AZ18" s="544"/>
      <c r="BA18" s="544"/>
      <c r="BB18" s="544"/>
      <c r="BC18" s="544"/>
      <c r="BD18" s="544"/>
      <c r="BE18" s="544"/>
      <c r="BF18" s="544"/>
      <c r="BG18" s="544"/>
      <c r="BH18" s="544"/>
      <c r="BI18" s="544"/>
      <c r="BJ18" s="544"/>
      <c r="BK18" s="544"/>
      <c r="BL18" s="544"/>
      <c r="BM18" s="544"/>
      <c r="BN18" s="544"/>
      <c r="BO18" s="544"/>
      <c r="BP18" s="544"/>
      <c r="BQ18" s="544"/>
      <c r="BR18" s="544"/>
      <c r="BS18" s="544"/>
      <c r="BT18" s="544"/>
      <c r="BU18" s="544"/>
      <c r="BV18" s="544"/>
      <c r="BW18" s="544"/>
      <c r="BX18" s="544"/>
      <c r="BY18" s="544"/>
      <c r="BZ18" s="544"/>
      <c r="CA18" s="544"/>
      <c r="CB18" s="544"/>
      <c r="CC18" s="544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</row>
    <row r="19" spans="1:94" s="47" customFormat="1" ht="20.25" customHeight="1">
      <c r="A19" s="414"/>
      <c r="B19" s="71">
        <v>5</v>
      </c>
      <c r="C19" s="61" t="s">
        <v>13</v>
      </c>
      <c r="E19" s="31">
        <v>1000000</v>
      </c>
      <c r="F19" s="145"/>
      <c r="G19" s="143"/>
      <c r="I19" s="544"/>
      <c r="J19" s="544"/>
      <c r="K19" s="544"/>
      <c r="L19" s="544"/>
      <c r="M19" s="544"/>
      <c r="N19" s="544"/>
      <c r="O19" s="544"/>
      <c r="P19" s="544"/>
      <c r="Q19" s="544"/>
      <c r="R19" s="544"/>
      <c r="S19" s="544"/>
      <c r="T19" s="544"/>
      <c r="U19" s="544"/>
      <c r="V19" s="544"/>
      <c r="W19" s="544"/>
      <c r="X19" s="544"/>
      <c r="Y19" s="544"/>
      <c r="Z19" s="544"/>
      <c r="AA19" s="544"/>
      <c r="AB19" s="544"/>
      <c r="AC19" s="544"/>
      <c r="AD19" s="544"/>
      <c r="AE19" s="544"/>
      <c r="AF19" s="544"/>
      <c r="AG19" s="544"/>
      <c r="AH19" s="544"/>
      <c r="AI19" s="544"/>
      <c r="AJ19" s="544"/>
      <c r="AK19" s="544"/>
      <c r="AL19" s="544"/>
      <c r="AM19" s="544"/>
      <c r="AN19" s="544"/>
      <c r="AO19" s="544"/>
      <c r="AP19" s="544"/>
      <c r="AQ19" s="544"/>
      <c r="AR19" s="544"/>
      <c r="AS19" s="544"/>
      <c r="AT19" s="544"/>
      <c r="AU19" s="544"/>
      <c r="AV19" s="544"/>
      <c r="AW19" s="544"/>
      <c r="AX19" s="544"/>
      <c r="AY19" s="544"/>
      <c r="AZ19" s="544"/>
      <c r="BA19" s="544"/>
      <c r="BB19" s="544"/>
      <c r="BC19" s="544"/>
      <c r="BD19" s="544"/>
      <c r="BE19" s="544"/>
      <c r="BF19" s="544"/>
      <c r="BG19" s="544"/>
      <c r="BH19" s="544"/>
      <c r="BI19" s="544"/>
      <c r="BJ19" s="544"/>
      <c r="BK19" s="544"/>
      <c r="BL19" s="544"/>
      <c r="BM19" s="544"/>
      <c r="BN19" s="544"/>
      <c r="BO19" s="544"/>
      <c r="BP19" s="544"/>
      <c r="BQ19" s="544"/>
      <c r="BR19" s="544"/>
      <c r="BS19" s="544"/>
      <c r="BT19" s="544"/>
      <c r="BU19" s="544"/>
      <c r="BV19" s="544"/>
      <c r="BW19" s="544"/>
      <c r="BX19" s="544"/>
      <c r="BY19" s="544"/>
      <c r="BZ19" s="544"/>
      <c r="CA19" s="544"/>
      <c r="CB19" s="544"/>
      <c r="CC19" s="544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</row>
    <row r="20" spans="1:94" s="47" customFormat="1" ht="20.25" customHeight="1">
      <c r="A20" s="414"/>
      <c r="B20" s="71">
        <v>6</v>
      </c>
      <c r="C20" s="61" t="s">
        <v>201</v>
      </c>
      <c r="E20" s="31">
        <v>0</v>
      </c>
      <c r="F20" s="145"/>
      <c r="G20" s="143"/>
      <c r="I20" s="544"/>
      <c r="J20" s="544"/>
      <c r="K20" s="544"/>
      <c r="L20" s="544"/>
      <c r="M20" s="544"/>
      <c r="N20" s="544"/>
      <c r="O20" s="544"/>
      <c r="P20" s="544"/>
      <c r="Q20" s="544"/>
      <c r="R20" s="544"/>
      <c r="S20" s="544"/>
      <c r="T20" s="544"/>
      <c r="U20" s="544"/>
      <c r="V20" s="544"/>
      <c r="W20" s="544"/>
      <c r="X20" s="544"/>
      <c r="Y20" s="544"/>
      <c r="Z20" s="544"/>
      <c r="AA20" s="544"/>
      <c r="AB20" s="544"/>
      <c r="AC20" s="544"/>
      <c r="AD20" s="544"/>
      <c r="AE20" s="544"/>
      <c r="AF20" s="544"/>
      <c r="AG20" s="544"/>
      <c r="AH20" s="544"/>
      <c r="AI20" s="544"/>
      <c r="AJ20" s="544"/>
      <c r="AK20" s="544"/>
      <c r="AL20" s="544"/>
      <c r="AM20" s="544"/>
      <c r="AN20" s="544"/>
      <c r="AO20" s="544"/>
      <c r="AP20" s="544"/>
      <c r="AQ20" s="544"/>
      <c r="AR20" s="544"/>
      <c r="AS20" s="544"/>
      <c r="AT20" s="544"/>
      <c r="AU20" s="544"/>
      <c r="AV20" s="544"/>
      <c r="AW20" s="544"/>
      <c r="AX20" s="544"/>
      <c r="AY20" s="544"/>
      <c r="AZ20" s="544"/>
      <c r="BA20" s="544"/>
      <c r="BB20" s="544"/>
      <c r="BC20" s="544"/>
      <c r="BD20" s="544"/>
      <c r="BE20" s="544"/>
      <c r="BF20" s="544"/>
      <c r="BG20" s="544"/>
      <c r="BH20" s="544"/>
      <c r="BI20" s="544"/>
      <c r="BJ20" s="544"/>
      <c r="BK20" s="544"/>
      <c r="BL20" s="544"/>
      <c r="BM20" s="544"/>
      <c r="BN20" s="544"/>
      <c r="BO20" s="544"/>
      <c r="BP20" s="544"/>
      <c r="BQ20" s="544"/>
      <c r="BR20" s="544"/>
      <c r="BS20" s="544"/>
      <c r="BT20" s="544"/>
      <c r="BU20" s="544"/>
      <c r="BV20" s="544"/>
      <c r="BW20" s="544"/>
      <c r="BX20" s="544"/>
      <c r="BY20" s="544"/>
      <c r="BZ20" s="544"/>
      <c r="CA20" s="544"/>
      <c r="CB20" s="544"/>
      <c r="CC20" s="544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</row>
    <row r="21" spans="1:94" s="47" customFormat="1" ht="20.25" customHeight="1" thickBot="1">
      <c r="A21" s="414"/>
      <c r="B21" s="71"/>
      <c r="C21" s="67" t="s">
        <v>145</v>
      </c>
      <c r="D21" s="102"/>
      <c r="E21" s="36">
        <v>6376381.5431999993</v>
      </c>
      <c r="F21" s="146"/>
      <c r="G21" s="143"/>
      <c r="I21" s="544"/>
      <c r="J21" s="544"/>
      <c r="K21" s="544"/>
      <c r="L21" s="544"/>
      <c r="M21" s="544"/>
      <c r="N21" s="544"/>
      <c r="O21" s="544"/>
      <c r="P21" s="544"/>
      <c r="Q21" s="544"/>
      <c r="R21" s="544"/>
      <c r="S21" s="544"/>
      <c r="T21" s="544"/>
      <c r="U21" s="544"/>
      <c r="V21" s="544"/>
      <c r="W21" s="544"/>
      <c r="X21" s="544"/>
      <c r="Y21" s="544"/>
      <c r="Z21" s="544"/>
      <c r="AA21" s="544"/>
      <c r="AB21" s="544"/>
      <c r="AC21" s="544"/>
      <c r="AD21" s="544"/>
      <c r="AE21" s="544"/>
      <c r="AF21" s="544"/>
      <c r="AG21" s="544"/>
      <c r="AH21" s="544"/>
      <c r="AI21" s="544"/>
      <c r="AJ21" s="544"/>
      <c r="AK21" s="544"/>
      <c r="AL21" s="544"/>
      <c r="AM21" s="544"/>
      <c r="AN21" s="544"/>
      <c r="AO21" s="544"/>
      <c r="AP21" s="544"/>
      <c r="AQ21" s="544"/>
      <c r="AR21" s="544"/>
      <c r="AS21" s="544"/>
      <c r="AT21" s="544"/>
      <c r="AU21" s="544"/>
      <c r="AV21" s="544"/>
      <c r="AW21" s="544"/>
      <c r="AX21" s="544"/>
      <c r="AY21" s="544"/>
      <c r="AZ21" s="544"/>
      <c r="BA21" s="544"/>
      <c r="BB21" s="544"/>
      <c r="BC21" s="544"/>
      <c r="BD21" s="544"/>
      <c r="BE21" s="544"/>
      <c r="BF21" s="544"/>
      <c r="BG21" s="544"/>
      <c r="BH21" s="544"/>
      <c r="BI21" s="544"/>
      <c r="BJ21" s="544"/>
      <c r="BK21" s="544"/>
      <c r="BL21" s="544"/>
      <c r="BM21" s="544"/>
      <c r="BN21" s="544"/>
      <c r="BO21" s="544"/>
      <c r="BP21" s="544"/>
      <c r="BQ21" s="544"/>
      <c r="BR21" s="544"/>
      <c r="BS21" s="544"/>
      <c r="BT21" s="544"/>
      <c r="BU21" s="544"/>
      <c r="BV21" s="544"/>
      <c r="BW21" s="544"/>
      <c r="BX21" s="544"/>
      <c r="BY21" s="544"/>
      <c r="BZ21" s="544"/>
      <c r="CA21" s="544"/>
      <c r="CB21" s="544"/>
      <c r="CC21" s="544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</row>
    <row r="22" spans="1:94" s="47" customFormat="1" ht="16.5" customHeight="1" thickTop="1">
      <c r="A22" s="414"/>
      <c r="B22" s="71"/>
      <c r="C22" s="340"/>
      <c r="D22" s="102"/>
      <c r="E22" s="147"/>
      <c r="F22" s="146"/>
      <c r="G22" s="143"/>
      <c r="I22" s="544"/>
      <c r="J22" s="544"/>
      <c r="K22" s="544"/>
      <c r="L22" s="544"/>
      <c r="M22" s="544"/>
      <c r="N22" s="544"/>
      <c r="O22" s="544"/>
      <c r="P22" s="544"/>
      <c r="Q22" s="544"/>
      <c r="R22" s="544"/>
      <c r="S22" s="544"/>
      <c r="T22" s="544"/>
      <c r="U22" s="544"/>
      <c r="V22" s="544"/>
      <c r="W22" s="544"/>
      <c r="X22" s="544"/>
      <c r="Y22" s="544"/>
      <c r="Z22" s="544"/>
      <c r="AA22" s="544"/>
      <c r="AB22" s="544"/>
      <c r="AC22" s="544"/>
      <c r="AD22" s="544"/>
      <c r="AE22" s="544"/>
      <c r="AF22" s="544"/>
      <c r="AG22" s="544"/>
      <c r="AH22" s="544"/>
      <c r="AI22" s="544"/>
      <c r="AJ22" s="544"/>
      <c r="AK22" s="544"/>
      <c r="AL22" s="544"/>
      <c r="AM22" s="544"/>
      <c r="AN22" s="544"/>
      <c r="AO22" s="544"/>
      <c r="AP22" s="544"/>
      <c r="AQ22" s="544"/>
      <c r="AR22" s="544"/>
      <c r="AS22" s="544"/>
      <c r="AT22" s="544"/>
      <c r="AU22" s="544"/>
      <c r="AV22" s="544"/>
      <c r="AW22" s="544"/>
      <c r="AX22" s="544"/>
      <c r="AY22" s="544"/>
      <c r="AZ22" s="544"/>
      <c r="BA22" s="544"/>
      <c r="BB22" s="544"/>
      <c r="BC22" s="544"/>
      <c r="BD22" s="544"/>
      <c r="BE22" s="544"/>
      <c r="BF22" s="544"/>
      <c r="BG22" s="544"/>
      <c r="BH22" s="544"/>
      <c r="BI22" s="544"/>
      <c r="BJ22" s="544"/>
      <c r="BK22" s="544"/>
      <c r="BL22" s="544"/>
      <c r="BM22" s="544"/>
      <c r="BN22" s="544"/>
      <c r="BO22" s="544"/>
      <c r="BP22" s="544"/>
      <c r="BQ22" s="544"/>
      <c r="BR22" s="544"/>
      <c r="BS22" s="544"/>
      <c r="BT22" s="544"/>
      <c r="BU22" s="544"/>
      <c r="BV22" s="544"/>
      <c r="BW22" s="544"/>
      <c r="BX22" s="544"/>
      <c r="BY22" s="544"/>
      <c r="BZ22" s="544"/>
      <c r="CA22" s="544"/>
      <c r="CB22" s="544"/>
      <c r="CC22" s="544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</row>
    <row r="23" spans="1:94" s="47" customFormat="1" ht="16.5" customHeight="1">
      <c r="A23" s="414"/>
      <c r="B23" s="71"/>
      <c r="C23" s="552"/>
      <c r="D23" s="552"/>
      <c r="E23" s="148"/>
      <c r="F23" s="149"/>
      <c r="G23" s="143"/>
      <c r="I23" s="544"/>
      <c r="J23" s="544"/>
      <c r="K23" s="544"/>
      <c r="L23" s="544"/>
      <c r="M23" s="544"/>
      <c r="N23" s="544"/>
      <c r="O23" s="544"/>
      <c r="P23" s="544"/>
      <c r="Q23" s="544"/>
      <c r="R23" s="544"/>
      <c r="S23" s="544"/>
      <c r="T23" s="544"/>
      <c r="U23" s="544"/>
      <c r="V23" s="544"/>
      <c r="W23" s="544"/>
      <c r="X23" s="544"/>
      <c r="Y23" s="544"/>
      <c r="Z23" s="544"/>
      <c r="AA23" s="544"/>
      <c r="AB23" s="544"/>
      <c r="AC23" s="544"/>
      <c r="AD23" s="544"/>
      <c r="AE23" s="544"/>
      <c r="AF23" s="544"/>
      <c r="AG23" s="544"/>
      <c r="AH23" s="544"/>
      <c r="AI23" s="544"/>
      <c r="AJ23" s="544"/>
      <c r="AK23" s="544"/>
      <c r="AL23" s="544"/>
      <c r="AM23" s="544"/>
      <c r="AN23" s="544"/>
      <c r="AO23" s="544"/>
      <c r="AP23" s="544"/>
      <c r="AQ23" s="544"/>
      <c r="AR23" s="544"/>
      <c r="AS23" s="544"/>
      <c r="AT23" s="544"/>
      <c r="AU23" s="544"/>
      <c r="AV23" s="544"/>
      <c r="AW23" s="544"/>
      <c r="AX23" s="544"/>
      <c r="AY23" s="544"/>
      <c r="AZ23" s="544"/>
      <c r="BA23" s="544"/>
      <c r="BB23" s="544"/>
      <c r="BC23" s="544"/>
      <c r="BD23" s="544"/>
      <c r="BE23" s="544"/>
      <c r="BF23" s="544"/>
      <c r="BG23" s="544"/>
      <c r="BH23" s="544"/>
      <c r="BI23" s="544"/>
      <c r="BJ23" s="544"/>
      <c r="BK23" s="544"/>
      <c r="BL23" s="544"/>
      <c r="BM23" s="544"/>
      <c r="BN23" s="544"/>
      <c r="BO23" s="544"/>
      <c r="BP23" s="544"/>
      <c r="BQ23" s="544"/>
      <c r="BR23" s="544"/>
      <c r="BS23" s="544"/>
      <c r="BT23" s="544"/>
      <c r="BU23" s="544"/>
      <c r="BV23" s="544"/>
      <c r="BW23" s="544"/>
      <c r="BX23" s="544"/>
      <c r="BY23" s="544"/>
      <c r="BZ23" s="544"/>
      <c r="CA23" s="544"/>
      <c r="CB23" s="544"/>
      <c r="CC23" s="544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</row>
    <row r="24" spans="1:94" s="47" customFormat="1" ht="19.5" customHeight="1" thickBot="1">
      <c r="A24" s="415" t="s">
        <v>49</v>
      </c>
      <c r="B24" s="150"/>
      <c r="C24" s="300" t="s">
        <v>1</v>
      </c>
      <c r="D24" s="423"/>
      <c r="E24" s="35" t="s">
        <v>202</v>
      </c>
      <c r="F24" s="151" t="s">
        <v>72</v>
      </c>
      <c r="G24" s="152" t="s">
        <v>73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  <c r="S24" s="544"/>
      <c r="T24" s="544"/>
      <c r="U24" s="544"/>
      <c r="V24" s="544"/>
      <c r="W24" s="544"/>
      <c r="X24" s="544"/>
      <c r="Y24" s="544"/>
      <c r="Z24" s="544"/>
      <c r="AA24" s="544"/>
      <c r="AB24" s="544"/>
      <c r="AC24" s="544"/>
      <c r="AD24" s="544"/>
      <c r="AE24" s="544"/>
      <c r="AF24" s="544"/>
      <c r="AG24" s="544"/>
      <c r="AH24" s="544"/>
      <c r="AI24" s="544"/>
      <c r="AJ24" s="544"/>
      <c r="AK24" s="544"/>
      <c r="AL24" s="544"/>
      <c r="AM24" s="544"/>
      <c r="AN24" s="544"/>
      <c r="AO24" s="544"/>
      <c r="AP24" s="544"/>
      <c r="AQ24" s="544"/>
      <c r="AR24" s="544"/>
      <c r="AS24" s="544"/>
      <c r="AT24" s="544"/>
      <c r="AU24" s="544"/>
      <c r="AV24" s="544"/>
      <c r="AW24" s="544"/>
      <c r="AX24" s="544"/>
      <c r="AY24" s="544"/>
      <c r="AZ24" s="544"/>
      <c r="BA24" s="544"/>
      <c r="BB24" s="544"/>
      <c r="BC24" s="544"/>
      <c r="BD24" s="544"/>
      <c r="BE24" s="544"/>
      <c r="BF24" s="544"/>
      <c r="BG24" s="544"/>
      <c r="BH24" s="544"/>
      <c r="BI24" s="544"/>
      <c r="BJ24" s="544"/>
      <c r="BK24" s="544"/>
      <c r="BL24" s="544"/>
      <c r="BM24" s="544"/>
      <c r="BN24" s="544"/>
      <c r="BO24" s="544"/>
      <c r="BP24" s="544"/>
      <c r="BQ24" s="544"/>
      <c r="BR24" s="544"/>
      <c r="BS24" s="544"/>
      <c r="BT24" s="544"/>
      <c r="BU24" s="544"/>
      <c r="BV24" s="544"/>
      <c r="BW24" s="544"/>
      <c r="BX24" s="544"/>
      <c r="BY24" s="544"/>
      <c r="BZ24" s="544"/>
      <c r="CA24" s="544"/>
      <c r="CB24" s="544"/>
      <c r="CC24" s="544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</row>
    <row r="25" spans="1:94" ht="18.75" thickTop="1">
      <c r="A25" s="416"/>
      <c r="B25" s="336" t="s">
        <v>98</v>
      </c>
      <c r="C25" s="262" t="s">
        <v>74</v>
      </c>
      <c r="D25" s="263"/>
      <c r="E25" s="31">
        <v>21234.733199999999</v>
      </c>
      <c r="F25" s="424">
        <v>21234.733199999999</v>
      </c>
      <c r="G25" s="425">
        <v>0</v>
      </c>
      <c r="I25" s="544"/>
      <c r="J25" s="544"/>
      <c r="K25" s="544"/>
      <c r="L25" s="544"/>
      <c r="M25" s="544"/>
      <c r="N25" s="544"/>
      <c r="O25" s="544"/>
      <c r="P25" s="544"/>
      <c r="Q25" s="544"/>
      <c r="R25" s="544"/>
      <c r="S25" s="544"/>
      <c r="T25" s="544"/>
      <c r="U25" s="544"/>
      <c r="V25" s="544"/>
      <c r="W25" s="544"/>
      <c r="X25" s="544"/>
      <c r="Y25" s="544"/>
      <c r="Z25" s="544"/>
      <c r="AA25" s="544"/>
      <c r="AB25" s="544"/>
      <c r="AC25" s="544"/>
      <c r="AD25" s="544"/>
      <c r="AE25" s="544"/>
      <c r="AF25" s="544"/>
      <c r="AG25" s="544"/>
      <c r="AH25" s="544"/>
      <c r="AI25" s="544"/>
      <c r="AJ25" s="544"/>
      <c r="AK25" s="544"/>
      <c r="AL25" s="544"/>
      <c r="AM25" s="544"/>
      <c r="AN25" s="544"/>
      <c r="AO25" s="544"/>
      <c r="AP25" s="544"/>
      <c r="AQ25" s="544"/>
      <c r="AR25" s="544"/>
      <c r="AS25" s="544"/>
      <c r="AT25" s="544"/>
      <c r="AU25" s="544"/>
      <c r="AV25" s="544"/>
      <c r="AW25" s="544"/>
      <c r="AX25" s="544"/>
      <c r="AY25" s="544"/>
      <c r="AZ25" s="544"/>
      <c r="BA25" s="544"/>
      <c r="BB25" s="544"/>
      <c r="BC25" s="544"/>
      <c r="BD25" s="544"/>
      <c r="BE25" s="544"/>
      <c r="BF25" s="544"/>
      <c r="BG25" s="544"/>
      <c r="BH25" s="544"/>
      <c r="BI25" s="544"/>
      <c r="BJ25" s="544"/>
      <c r="BK25" s="544"/>
      <c r="BL25" s="544"/>
      <c r="BM25" s="544"/>
      <c r="BN25" s="544"/>
      <c r="BO25" s="544"/>
      <c r="BP25" s="544"/>
      <c r="BQ25" s="544"/>
      <c r="BR25" s="544"/>
      <c r="BS25" s="544"/>
      <c r="BT25" s="544"/>
      <c r="BU25" s="544"/>
      <c r="BV25" s="544"/>
      <c r="BW25" s="544"/>
      <c r="BX25" s="544"/>
      <c r="BY25" s="544"/>
      <c r="BZ25" s="544"/>
      <c r="CA25" s="544"/>
      <c r="CB25" s="544"/>
      <c r="CC25" s="544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</row>
    <row r="26" spans="1:94" ht="18">
      <c r="A26" s="416"/>
      <c r="B26" s="336" t="s">
        <v>99</v>
      </c>
      <c r="C26" s="262" t="s">
        <v>6</v>
      </c>
      <c r="D26" s="263"/>
      <c r="E26" s="31">
        <v>7500</v>
      </c>
      <c r="F26" s="424">
        <v>7500</v>
      </c>
      <c r="G26" s="425">
        <v>0</v>
      </c>
      <c r="I26" s="544"/>
      <c r="J26" s="544"/>
      <c r="K26" s="544"/>
      <c r="L26" s="544"/>
      <c r="M26" s="544"/>
      <c r="N26" s="544"/>
      <c r="O26" s="544"/>
      <c r="P26" s="544"/>
      <c r="Q26" s="544"/>
      <c r="R26" s="544"/>
      <c r="S26" s="544"/>
      <c r="T26" s="544"/>
      <c r="U26" s="544"/>
      <c r="V26" s="544"/>
      <c r="W26" s="544"/>
      <c r="X26" s="544"/>
      <c r="Y26" s="544"/>
      <c r="Z26" s="544"/>
      <c r="AA26" s="544"/>
      <c r="AB26" s="544"/>
      <c r="AC26" s="544"/>
      <c r="AD26" s="544"/>
      <c r="AE26" s="544"/>
      <c r="AF26" s="544"/>
      <c r="AG26" s="544"/>
      <c r="AH26" s="544"/>
      <c r="AI26" s="544"/>
      <c r="AJ26" s="544"/>
      <c r="AK26" s="544"/>
      <c r="AL26" s="544"/>
      <c r="AM26" s="544"/>
      <c r="AN26" s="544"/>
      <c r="AO26" s="544"/>
      <c r="AP26" s="544"/>
      <c r="AQ26" s="544"/>
      <c r="AR26" s="544"/>
      <c r="AS26" s="544"/>
      <c r="AT26" s="544"/>
      <c r="AU26" s="544"/>
      <c r="AV26" s="544"/>
      <c r="AW26" s="544"/>
      <c r="AX26" s="544"/>
      <c r="AY26" s="544"/>
      <c r="AZ26" s="544"/>
      <c r="BA26" s="544"/>
      <c r="BB26" s="544"/>
      <c r="BC26" s="544"/>
      <c r="BD26" s="544"/>
      <c r="BE26" s="544"/>
      <c r="BF26" s="544"/>
      <c r="BG26" s="544"/>
      <c r="BH26" s="544"/>
      <c r="BI26" s="544"/>
      <c r="BJ26" s="544"/>
      <c r="BK26" s="544"/>
      <c r="BL26" s="544"/>
      <c r="BM26" s="544"/>
      <c r="BN26" s="544"/>
      <c r="BO26" s="544"/>
      <c r="BP26" s="544"/>
      <c r="BQ26" s="544"/>
      <c r="BR26" s="544"/>
      <c r="BS26" s="544"/>
      <c r="BT26" s="544"/>
      <c r="BU26" s="544"/>
      <c r="BV26" s="544"/>
      <c r="BW26" s="544"/>
      <c r="BX26" s="544"/>
      <c r="BY26" s="544"/>
      <c r="BZ26" s="544"/>
      <c r="CA26" s="544"/>
      <c r="CB26" s="544"/>
      <c r="CC26" s="544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</row>
    <row r="27" spans="1:94" ht="18">
      <c r="A27" s="416"/>
      <c r="B27" s="336">
        <v>2</v>
      </c>
      <c r="C27" s="264" t="s">
        <v>75</v>
      </c>
      <c r="D27" s="263"/>
      <c r="E27" s="31">
        <v>0</v>
      </c>
      <c r="F27" s="424">
        <v>0</v>
      </c>
      <c r="G27" s="425">
        <v>0</v>
      </c>
      <c r="I27" s="544"/>
      <c r="J27" s="544"/>
      <c r="K27" s="544"/>
      <c r="L27" s="544"/>
      <c r="M27" s="544"/>
      <c r="N27" s="544"/>
      <c r="O27" s="544"/>
      <c r="P27" s="544"/>
      <c r="Q27" s="544"/>
      <c r="R27" s="544"/>
      <c r="S27" s="544"/>
      <c r="T27" s="544"/>
      <c r="U27" s="544"/>
      <c r="V27" s="544"/>
      <c r="W27" s="544"/>
      <c r="X27" s="544"/>
      <c r="Y27" s="544"/>
      <c r="Z27" s="544"/>
      <c r="AA27" s="544"/>
      <c r="AB27" s="544"/>
      <c r="AC27" s="544"/>
      <c r="AD27" s="544"/>
      <c r="AE27" s="544"/>
      <c r="AF27" s="544"/>
      <c r="AG27" s="544"/>
      <c r="AH27" s="544"/>
      <c r="AI27" s="544"/>
      <c r="AJ27" s="544"/>
      <c r="AK27" s="544"/>
      <c r="AL27" s="544"/>
      <c r="AM27" s="544"/>
      <c r="AN27" s="544"/>
      <c r="AO27" s="544"/>
      <c r="AP27" s="544"/>
      <c r="AQ27" s="544"/>
      <c r="AR27" s="544"/>
      <c r="AS27" s="544"/>
      <c r="AT27" s="544"/>
      <c r="AU27" s="544"/>
      <c r="AV27" s="544"/>
      <c r="AW27" s="544"/>
      <c r="AX27" s="544"/>
      <c r="AY27" s="544"/>
      <c r="AZ27" s="544"/>
      <c r="BA27" s="544"/>
      <c r="BB27" s="544"/>
      <c r="BC27" s="544"/>
      <c r="BD27" s="544"/>
      <c r="BE27" s="544"/>
      <c r="BF27" s="544"/>
      <c r="BG27" s="544"/>
      <c r="BH27" s="544"/>
      <c r="BI27" s="544"/>
      <c r="BJ27" s="544"/>
      <c r="BK27" s="544"/>
      <c r="BL27" s="544"/>
      <c r="BM27" s="544"/>
      <c r="BN27" s="544"/>
      <c r="BO27" s="544"/>
      <c r="BP27" s="544"/>
      <c r="BQ27" s="544"/>
      <c r="BR27" s="544"/>
      <c r="BS27" s="544"/>
      <c r="BT27" s="544"/>
      <c r="BU27" s="544"/>
      <c r="BV27" s="544"/>
      <c r="BW27" s="544"/>
      <c r="BX27" s="544"/>
      <c r="BY27" s="544"/>
      <c r="BZ27" s="544"/>
      <c r="CA27" s="544"/>
      <c r="CB27" s="544"/>
      <c r="CC27" s="544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</row>
    <row r="28" spans="1:94" ht="18">
      <c r="A28" s="416"/>
      <c r="B28" s="336" t="s">
        <v>120</v>
      </c>
      <c r="C28" s="264" t="s">
        <v>79</v>
      </c>
      <c r="D28" s="263"/>
      <c r="E28" s="31">
        <v>0</v>
      </c>
      <c r="F28" s="424">
        <v>0</v>
      </c>
      <c r="G28" s="425">
        <v>0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  <c r="S28" s="544"/>
      <c r="T28" s="544"/>
      <c r="U28" s="544"/>
      <c r="V28" s="544"/>
      <c r="W28" s="544"/>
      <c r="X28" s="544"/>
      <c r="Y28" s="544"/>
      <c r="Z28" s="544"/>
      <c r="AA28" s="544"/>
      <c r="AB28" s="544"/>
      <c r="AC28" s="544"/>
      <c r="AD28" s="544"/>
      <c r="AE28" s="544"/>
      <c r="AF28" s="544"/>
      <c r="AG28" s="544"/>
      <c r="AH28" s="544"/>
      <c r="AI28" s="544"/>
      <c r="AJ28" s="544"/>
      <c r="AK28" s="544"/>
      <c r="AL28" s="544"/>
      <c r="AM28" s="544"/>
      <c r="AN28" s="544"/>
      <c r="AO28" s="544"/>
      <c r="AP28" s="544"/>
      <c r="AQ28" s="544"/>
      <c r="AR28" s="544"/>
      <c r="AS28" s="544"/>
      <c r="AT28" s="544"/>
      <c r="AU28" s="544"/>
      <c r="AV28" s="544"/>
      <c r="AW28" s="544"/>
      <c r="AX28" s="544"/>
      <c r="AY28" s="544"/>
      <c r="AZ28" s="544"/>
      <c r="BA28" s="544"/>
      <c r="BB28" s="544"/>
      <c r="BC28" s="544"/>
      <c r="BD28" s="544"/>
      <c r="BE28" s="544"/>
      <c r="BF28" s="544"/>
      <c r="BG28" s="544"/>
      <c r="BH28" s="544"/>
      <c r="BI28" s="544"/>
      <c r="BJ28" s="544"/>
      <c r="BK28" s="544"/>
      <c r="BL28" s="544"/>
      <c r="BM28" s="544"/>
      <c r="BN28" s="544"/>
      <c r="BO28" s="544"/>
      <c r="BP28" s="544"/>
      <c r="BQ28" s="544"/>
      <c r="BR28" s="544"/>
      <c r="BS28" s="544"/>
      <c r="BT28" s="544"/>
      <c r="BU28" s="544"/>
      <c r="BV28" s="544"/>
      <c r="BW28" s="544"/>
      <c r="BX28" s="544"/>
      <c r="BY28" s="544"/>
      <c r="BZ28" s="544"/>
      <c r="CA28" s="544"/>
      <c r="CB28" s="544"/>
      <c r="CC28" s="544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</row>
    <row r="29" spans="1:94" ht="18">
      <c r="A29" s="416"/>
      <c r="B29" s="336" t="s">
        <v>121</v>
      </c>
      <c r="C29" s="264" t="s">
        <v>80</v>
      </c>
      <c r="D29" s="263"/>
      <c r="E29" s="31">
        <v>0</v>
      </c>
      <c r="F29" s="424">
        <v>0</v>
      </c>
      <c r="G29" s="425">
        <v>0</v>
      </c>
      <c r="I29" s="544"/>
      <c r="J29" s="544"/>
      <c r="K29" s="544"/>
      <c r="L29" s="544"/>
      <c r="M29" s="544"/>
      <c r="N29" s="544"/>
      <c r="O29" s="544"/>
      <c r="P29" s="544"/>
      <c r="Q29" s="544"/>
      <c r="R29" s="544"/>
      <c r="S29" s="544"/>
      <c r="T29" s="544"/>
      <c r="U29" s="544"/>
      <c r="V29" s="544"/>
      <c r="W29" s="544"/>
      <c r="X29" s="544"/>
      <c r="Y29" s="544"/>
      <c r="Z29" s="544"/>
      <c r="AA29" s="544"/>
      <c r="AB29" s="544"/>
      <c r="AC29" s="544"/>
      <c r="AD29" s="544"/>
      <c r="AE29" s="544"/>
      <c r="AF29" s="544"/>
      <c r="AG29" s="544"/>
      <c r="AH29" s="544"/>
      <c r="AI29" s="544"/>
      <c r="AJ29" s="544"/>
      <c r="AK29" s="544"/>
      <c r="AL29" s="544"/>
      <c r="AM29" s="544"/>
      <c r="AN29" s="544"/>
      <c r="AO29" s="544"/>
      <c r="AP29" s="544"/>
      <c r="AQ29" s="544"/>
      <c r="AR29" s="544"/>
      <c r="AS29" s="544"/>
      <c r="AT29" s="544"/>
      <c r="AU29" s="544"/>
      <c r="AV29" s="544"/>
      <c r="AW29" s="544"/>
      <c r="AX29" s="544"/>
      <c r="AY29" s="544"/>
      <c r="AZ29" s="544"/>
      <c r="BA29" s="544"/>
      <c r="BB29" s="544"/>
      <c r="BC29" s="544"/>
      <c r="BD29" s="544"/>
      <c r="BE29" s="544"/>
      <c r="BF29" s="544"/>
      <c r="BG29" s="544"/>
      <c r="BH29" s="544"/>
      <c r="BI29" s="544"/>
      <c r="BJ29" s="544"/>
      <c r="BK29" s="544"/>
      <c r="BL29" s="544"/>
      <c r="BM29" s="544"/>
      <c r="BN29" s="544"/>
      <c r="BO29" s="544"/>
      <c r="BP29" s="544"/>
      <c r="BQ29" s="544"/>
      <c r="BR29" s="544"/>
      <c r="BS29" s="544"/>
      <c r="BT29" s="544"/>
      <c r="BU29" s="544"/>
      <c r="BV29" s="544"/>
      <c r="BW29" s="544"/>
      <c r="BX29" s="544"/>
      <c r="BY29" s="544"/>
      <c r="BZ29" s="544"/>
      <c r="CA29" s="544"/>
      <c r="CB29" s="544"/>
      <c r="CC29" s="544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</row>
    <row r="30" spans="1:94" ht="18">
      <c r="A30" s="416"/>
      <c r="B30" s="336" t="s">
        <v>25</v>
      </c>
      <c r="C30" s="262" t="s">
        <v>81</v>
      </c>
      <c r="D30" s="263"/>
      <c r="E30" s="31">
        <v>64797.26</v>
      </c>
      <c r="F30" s="424">
        <v>64797.26</v>
      </c>
      <c r="G30" s="425">
        <v>0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  <c r="S30" s="544"/>
      <c r="T30" s="544"/>
      <c r="U30" s="544"/>
      <c r="V30" s="544"/>
      <c r="W30" s="544"/>
      <c r="X30" s="544"/>
      <c r="Y30" s="544"/>
      <c r="Z30" s="544"/>
      <c r="AA30" s="544"/>
      <c r="AB30" s="544"/>
      <c r="AC30" s="544"/>
      <c r="AD30" s="544"/>
      <c r="AE30" s="544"/>
      <c r="AF30" s="544"/>
      <c r="AG30" s="544"/>
      <c r="AH30" s="544"/>
      <c r="AI30" s="544"/>
      <c r="AJ30" s="544"/>
      <c r="AK30" s="544"/>
      <c r="AL30" s="544"/>
      <c r="AM30" s="544"/>
      <c r="AN30" s="544"/>
      <c r="AO30" s="544"/>
      <c r="AP30" s="544"/>
      <c r="AQ30" s="544"/>
      <c r="AR30" s="544"/>
      <c r="AS30" s="544"/>
      <c r="AT30" s="544"/>
      <c r="AU30" s="544"/>
      <c r="AV30" s="544"/>
      <c r="AW30" s="544"/>
      <c r="AX30" s="544"/>
      <c r="AY30" s="544"/>
      <c r="AZ30" s="544"/>
      <c r="BA30" s="544"/>
      <c r="BB30" s="544"/>
      <c r="BC30" s="544"/>
      <c r="BD30" s="544"/>
      <c r="BE30" s="544"/>
      <c r="BF30" s="544"/>
      <c r="BG30" s="544"/>
      <c r="BH30" s="544"/>
      <c r="BI30" s="544"/>
      <c r="BJ30" s="544"/>
      <c r="BK30" s="544"/>
      <c r="BL30" s="544"/>
      <c r="BM30" s="544"/>
      <c r="BN30" s="544"/>
      <c r="BO30" s="544"/>
      <c r="BP30" s="544"/>
      <c r="BQ30" s="544"/>
      <c r="BR30" s="544"/>
      <c r="BS30" s="544"/>
      <c r="BT30" s="544"/>
      <c r="BU30" s="544"/>
      <c r="BV30" s="544"/>
      <c r="BW30" s="544"/>
      <c r="BX30" s="544"/>
      <c r="BY30" s="544"/>
      <c r="BZ30" s="544"/>
      <c r="CA30" s="544"/>
      <c r="CB30" s="544"/>
      <c r="CC30" s="544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</row>
    <row r="31" spans="1:94" ht="18">
      <c r="A31" s="416"/>
      <c r="B31" s="336" t="s">
        <v>111</v>
      </c>
      <c r="C31" s="264" t="s">
        <v>82</v>
      </c>
      <c r="D31" s="263"/>
      <c r="E31" s="31">
        <v>0</v>
      </c>
      <c r="F31" s="424">
        <v>0</v>
      </c>
      <c r="G31" s="425">
        <v>0</v>
      </c>
      <c r="I31" s="544"/>
      <c r="J31" s="544"/>
      <c r="K31" s="544"/>
      <c r="L31" s="544"/>
      <c r="M31" s="544"/>
      <c r="N31" s="544"/>
      <c r="O31" s="544"/>
      <c r="P31" s="544"/>
      <c r="Q31" s="544"/>
      <c r="R31" s="544"/>
      <c r="S31" s="544"/>
      <c r="T31" s="544"/>
      <c r="U31" s="544"/>
      <c r="V31" s="544"/>
      <c r="W31" s="544"/>
      <c r="X31" s="544"/>
      <c r="Y31" s="544"/>
      <c r="Z31" s="544"/>
      <c r="AA31" s="544"/>
      <c r="AB31" s="544"/>
      <c r="AC31" s="544"/>
      <c r="AD31" s="544"/>
      <c r="AE31" s="544"/>
      <c r="AF31" s="544"/>
      <c r="AG31" s="544"/>
      <c r="AH31" s="544"/>
      <c r="AI31" s="544"/>
      <c r="AJ31" s="544"/>
      <c r="AK31" s="544"/>
      <c r="AL31" s="544"/>
      <c r="AM31" s="544"/>
      <c r="AN31" s="544"/>
      <c r="AO31" s="544"/>
      <c r="AP31" s="544"/>
      <c r="AQ31" s="544"/>
      <c r="AR31" s="544"/>
      <c r="AS31" s="544"/>
      <c r="AT31" s="544"/>
      <c r="AU31" s="544"/>
      <c r="AV31" s="544"/>
      <c r="AW31" s="544"/>
      <c r="AX31" s="544"/>
      <c r="AY31" s="544"/>
      <c r="AZ31" s="544"/>
      <c r="BA31" s="544"/>
      <c r="BB31" s="544"/>
      <c r="BC31" s="544"/>
      <c r="BD31" s="544"/>
      <c r="BE31" s="544"/>
      <c r="BF31" s="544"/>
      <c r="BG31" s="544"/>
      <c r="BH31" s="544"/>
      <c r="BI31" s="544"/>
      <c r="BJ31" s="544"/>
      <c r="BK31" s="544"/>
      <c r="BL31" s="544"/>
      <c r="BM31" s="544"/>
      <c r="BN31" s="544"/>
      <c r="BO31" s="544"/>
      <c r="BP31" s="544"/>
      <c r="BQ31" s="544"/>
      <c r="BR31" s="544"/>
      <c r="BS31" s="544"/>
      <c r="BT31" s="544"/>
      <c r="BU31" s="544"/>
      <c r="BV31" s="544"/>
      <c r="BW31" s="544"/>
      <c r="BX31" s="544"/>
      <c r="BY31" s="544"/>
      <c r="BZ31" s="544"/>
      <c r="CA31" s="544"/>
      <c r="CB31" s="544"/>
      <c r="CC31" s="544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</row>
    <row r="32" spans="1:94" ht="18">
      <c r="A32" s="416"/>
      <c r="B32" s="336" t="s">
        <v>113</v>
      </c>
      <c r="C32" s="264" t="s">
        <v>83</v>
      </c>
      <c r="D32" s="263"/>
      <c r="E32" s="31">
        <v>0</v>
      </c>
      <c r="F32" s="424">
        <v>0</v>
      </c>
      <c r="G32" s="425">
        <v>0</v>
      </c>
      <c r="I32" s="544"/>
      <c r="J32" s="544"/>
      <c r="K32" s="544"/>
      <c r="L32" s="544"/>
      <c r="M32" s="544"/>
      <c r="N32" s="544"/>
      <c r="O32" s="544"/>
      <c r="P32" s="544"/>
      <c r="Q32" s="544"/>
      <c r="R32" s="544"/>
      <c r="S32" s="544"/>
      <c r="T32" s="544"/>
      <c r="U32" s="544"/>
      <c r="V32" s="544"/>
      <c r="W32" s="544"/>
      <c r="X32" s="544"/>
      <c r="Y32" s="544"/>
      <c r="Z32" s="544"/>
      <c r="AA32" s="544"/>
      <c r="AB32" s="544"/>
      <c r="AC32" s="544"/>
      <c r="AD32" s="544"/>
      <c r="AE32" s="544"/>
      <c r="AF32" s="544"/>
      <c r="AG32" s="544"/>
      <c r="AH32" s="544"/>
      <c r="AI32" s="544"/>
      <c r="AJ32" s="544"/>
      <c r="AK32" s="544"/>
      <c r="AL32" s="544"/>
      <c r="AM32" s="544"/>
      <c r="AN32" s="544"/>
      <c r="AO32" s="544"/>
      <c r="AP32" s="544"/>
      <c r="AQ32" s="544"/>
      <c r="AR32" s="544"/>
      <c r="AS32" s="544"/>
      <c r="AT32" s="544"/>
      <c r="AU32" s="544"/>
      <c r="AV32" s="544"/>
      <c r="AW32" s="544"/>
      <c r="AX32" s="544"/>
      <c r="AY32" s="544"/>
      <c r="AZ32" s="544"/>
      <c r="BA32" s="544"/>
      <c r="BB32" s="544"/>
      <c r="BC32" s="544"/>
      <c r="BD32" s="544"/>
      <c r="BE32" s="544"/>
      <c r="BF32" s="544"/>
      <c r="BG32" s="544"/>
      <c r="BH32" s="544"/>
      <c r="BI32" s="544"/>
      <c r="BJ32" s="544"/>
      <c r="BK32" s="544"/>
      <c r="BL32" s="544"/>
      <c r="BM32" s="544"/>
      <c r="BN32" s="544"/>
      <c r="BO32" s="544"/>
      <c r="BP32" s="544"/>
      <c r="BQ32" s="544"/>
      <c r="BR32" s="544"/>
      <c r="BS32" s="544"/>
      <c r="BT32" s="544"/>
      <c r="BU32" s="544"/>
      <c r="BV32" s="544"/>
      <c r="BW32" s="544"/>
      <c r="BX32" s="544"/>
      <c r="BY32" s="544"/>
      <c r="BZ32" s="544"/>
      <c r="CA32" s="544"/>
      <c r="CB32" s="544"/>
      <c r="CC32" s="544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</row>
    <row r="33" spans="1:94" ht="18">
      <c r="A33" s="416"/>
      <c r="B33" s="336" t="s">
        <v>26</v>
      </c>
      <c r="C33" s="264" t="s">
        <v>84</v>
      </c>
      <c r="D33" s="263"/>
      <c r="E33" s="427">
        <v>0</v>
      </c>
      <c r="F33" s="424">
        <v>0</v>
      </c>
      <c r="G33" s="425">
        <v>0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  <c r="S33" s="544"/>
      <c r="T33" s="544"/>
      <c r="U33" s="544"/>
      <c r="V33" s="544"/>
      <c r="W33" s="544"/>
      <c r="X33" s="544"/>
      <c r="Y33" s="544"/>
      <c r="Z33" s="544"/>
      <c r="AA33" s="544"/>
      <c r="AB33" s="544"/>
      <c r="AC33" s="544"/>
      <c r="AD33" s="544"/>
      <c r="AE33" s="544"/>
      <c r="AF33" s="544"/>
      <c r="AG33" s="544"/>
      <c r="AH33" s="544"/>
      <c r="AI33" s="544"/>
      <c r="AJ33" s="544"/>
      <c r="AK33" s="544"/>
      <c r="AL33" s="544"/>
      <c r="AM33" s="544"/>
      <c r="AN33" s="544"/>
      <c r="AO33" s="544"/>
      <c r="AP33" s="544"/>
      <c r="AQ33" s="544"/>
      <c r="AR33" s="544"/>
      <c r="AS33" s="544"/>
      <c r="AT33" s="544"/>
      <c r="AU33" s="544"/>
      <c r="AV33" s="544"/>
      <c r="AW33" s="544"/>
      <c r="AX33" s="544"/>
      <c r="AY33" s="544"/>
      <c r="AZ33" s="544"/>
      <c r="BA33" s="544"/>
      <c r="BB33" s="544"/>
      <c r="BC33" s="544"/>
      <c r="BD33" s="544"/>
      <c r="BE33" s="544"/>
      <c r="BF33" s="544"/>
      <c r="BG33" s="544"/>
      <c r="BH33" s="544"/>
      <c r="BI33" s="544"/>
      <c r="BJ33" s="544"/>
      <c r="BK33" s="544"/>
      <c r="BL33" s="544"/>
      <c r="BM33" s="544"/>
      <c r="BN33" s="544"/>
      <c r="BO33" s="544"/>
      <c r="BP33" s="544"/>
      <c r="BQ33" s="544"/>
      <c r="BR33" s="544"/>
      <c r="BS33" s="544"/>
      <c r="BT33" s="544"/>
      <c r="BU33" s="544"/>
      <c r="BV33" s="544"/>
      <c r="BW33" s="544"/>
      <c r="BX33" s="544"/>
      <c r="BY33" s="544"/>
      <c r="BZ33" s="544"/>
      <c r="CA33" s="544"/>
      <c r="CB33" s="544"/>
      <c r="CC33" s="544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</row>
    <row r="34" spans="1:94" ht="18">
      <c r="A34" s="416"/>
      <c r="B34" s="336">
        <v>5</v>
      </c>
      <c r="C34" s="262" t="s">
        <v>2</v>
      </c>
      <c r="D34" s="263"/>
      <c r="E34" s="31">
        <v>14623.75</v>
      </c>
      <c r="F34" s="424">
        <v>14623.75</v>
      </c>
      <c r="G34" s="425">
        <v>0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  <c r="S34" s="544"/>
      <c r="T34" s="544"/>
      <c r="U34" s="544"/>
      <c r="V34" s="544"/>
      <c r="W34" s="544"/>
      <c r="X34" s="544"/>
      <c r="Y34" s="544"/>
      <c r="Z34" s="544"/>
      <c r="AA34" s="544"/>
      <c r="AB34" s="544"/>
      <c r="AC34" s="544"/>
      <c r="AD34" s="544"/>
      <c r="AE34" s="544"/>
      <c r="AF34" s="544"/>
      <c r="AG34" s="544"/>
      <c r="AH34" s="544"/>
      <c r="AI34" s="544"/>
      <c r="AJ34" s="544"/>
      <c r="AK34" s="544"/>
      <c r="AL34" s="544"/>
      <c r="AM34" s="544"/>
      <c r="AN34" s="544"/>
      <c r="AO34" s="544"/>
      <c r="AP34" s="544"/>
      <c r="AQ34" s="544"/>
      <c r="AR34" s="544"/>
      <c r="AS34" s="544"/>
      <c r="AT34" s="544"/>
      <c r="AU34" s="544"/>
      <c r="AV34" s="544"/>
      <c r="AW34" s="544"/>
      <c r="AX34" s="544"/>
      <c r="AY34" s="544"/>
      <c r="AZ34" s="544"/>
      <c r="BA34" s="544"/>
      <c r="BB34" s="544"/>
      <c r="BC34" s="544"/>
      <c r="BD34" s="544"/>
      <c r="BE34" s="544"/>
      <c r="BF34" s="544"/>
      <c r="BG34" s="544"/>
      <c r="BH34" s="544"/>
      <c r="BI34" s="544"/>
      <c r="BJ34" s="544"/>
      <c r="BK34" s="544"/>
      <c r="BL34" s="544"/>
      <c r="BM34" s="544"/>
      <c r="BN34" s="544"/>
      <c r="BO34" s="544"/>
      <c r="BP34" s="544"/>
      <c r="BQ34" s="544"/>
      <c r="BR34" s="544"/>
      <c r="BS34" s="544"/>
      <c r="BT34" s="544"/>
      <c r="BU34" s="544"/>
      <c r="BV34" s="544"/>
      <c r="BW34" s="544"/>
      <c r="BX34" s="544"/>
      <c r="BY34" s="544"/>
      <c r="BZ34" s="544"/>
      <c r="CA34" s="544"/>
      <c r="CB34" s="544"/>
      <c r="CC34" s="544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</row>
    <row r="35" spans="1:94" ht="18">
      <c r="A35" s="416"/>
      <c r="B35" s="336">
        <v>6</v>
      </c>
      <c r="C35" s="264" t="s">
        <v>3</v>
      </c>
      <c r="D35" s="263"/>
      <c r="E35" s="31">
        <v>0</v>
      </c>
      <c r="F35" s="424">
        <v>0</v>
      </c>
      <c r="G35" s="425">
        <v>0</v>
      </c>
      <c r="I35" s="544"/>
      <c r="J35" s="544"/>
      <c r="K35" s="544"/>
      <c r="L35" s="544"/>
      <c r="M35" s="544"/>
      <c r="N35" s="544"/>
      <c r="O35" s="544"/>
      <c r="P35" s="544"/>
      <c r="Q35" s="544"/>
      <c r="R35" s="544"/>
      <c r="S35" s="544"/>
      <c r="T35" s="544"/>
      <c r="U35" s="544"/>
      <c r="V35" s="544"/>
      <c r="W35" s="544"/>
      <c r="X35" s="544"/>
      <c r="Y35" s="544"/>
      <c r="Z35" s="544"/>
      <c r="AA35" s="544"/>
      <c r="AB35" s="544"/>
      <c r="AC35" s="544"/>
      <c r="AD35" s="544"/>
      <c r="AE35" s="544"/>
      <c r="AF35" s="544"/>
      <c r="AG35" s="544"/>
      <c r="AH35" s="544"/>
      <c r="AI35" s="544"/>
      <c r="AJ35" s="544"/>
      <c r="AK35" s="544"/>
      <c r="AL35" s="544"/>
      <c r="AM35" s="544"/>
      <c r="AN35" s="544"/>
      <c r="AO35" s="544"/>
      <c r="AP35" s="544"/>
      <c r="AQ35" s="544"/>
      <c r="AR35" s="544"/>
      <c r="AS35" s="544"/>
      <c r="AT35" s="544"/>
      <c r="AU35" s="544"/>
      <c r="AV35" s="544"/>
      <c r="AW35" s="544"/>
      <c r="AX35" s="544"/>
      <c r="AY35" s="544"/>
      <c r="AZ35" s="544"/>
      <c r="BA35" s="544"/>
      <c r="BB35" s="544"/>
      <c r="BC35" s="544"/>
      <c r="BD35" s="544"/>
      <c r="BE35" s="544"/>
      <c r="BF35" s="544"/>
      <c r="BG35" s="544"/>
      <c r="BH35" s="544"/>
      <c r="BI35" s="544"/>
      <c r="BJ35" s="544"/>
      <c r="BK35" s="544"/>
      <c r="BL35" s="544"/>
      <c r="BM35" s="544"/>
      <c r="BN35" s="544"/>
      <c r="BO35" s="544"/>
      <c r="BP35" s="544"/>
      <c r="BQ35" s="544"/>
      <c r="BR35" s="544"/>
      <c r="BS35" s="544"/>
      <c r="BT35" s="544"/>
      <c r="BU35" s="544"/>
      <c r="BV35" s="544"/>
      <c r="BW35" s="544"/>
      <c r="BX35" s="544"/>
      <c r="BY35" s="544"/>
      <c r="BZ35" s="544"/>
      <c r="CA35" s="544"/>
      <c r="CB35" s="544"/>
      <c r="CC35" s="544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</row>
    <row r="36" spans="1:94" ht="18">
      <c r="A36" s="416"/>
      <c r="B36" s="336">
        <v>7</v>
      </c>
      <c r="C36" s="264" t="s">
        <v>246</v>
      </c>
      <c r="D36" s="263"/>
      <c r="E36" s="31">
        <v>0</v>
      </c>
      <c r="F36" s="424">
        <v>0</v>
      </c>
      <c r="G36" s="425">
        <v>0</v>
      </c>
      <c r="I36" s="544"/>
      <c r="J36" s="544"/>
      <c r="K36" s="544"/>
      <c r="L36" s="544"/>
      <c r="M36" s="544"/>
      <c r="N36" s="544"/>
      <c r="O36" s="544"/>
      <c r="P36" s="544"/>
      <c r="Q36" s="544"/>
      <c r="R36" s="544"/>
      <c r="S36" s="544"/>
      <c r="T36" s="544"/>
      <c r="U36" s="544"/>
      <c r="V36" s="544"/>
      <c r="W36" s="544"/>
      <c r="X36" s="544"/>
      <c r="Y36" s="544"/>
      <c r="Z36" s="544"/>
      <c r="AA36" s="544"/>
      <c r="AB36" s="544"/>
      <c r="AC36" s="544"/>
      <c r="AD36" s="544"/>
      <c r="AE36" s="544"/>
      <c r="AF36" s="544"/>
      <c r="AG36" s="544"/>
      <c r="AH36" s="544"/>
      <c r="AI36" s="544"/>
      <c r="AJ36" s="544"/>
      <c r="AK36" s="544"/>
      <c r="AL36" s="544"/>
      <c r="AM36" s="544"/>
      <c r="AN36" s="544"/>
      <c r="AO36" s="544"/>
      <c r="AP36" s="544"/>
      <c r="AQ36" s="544"/>
      <c r="AR36" s="544"/>
      <c r="AS36" s="544"/>
      <c r="AT36" s="544"/>
      <c r="AU36" s="544"/>
      <c r="AV36" s="544"/>
      <c r="AW36" s="544"/>
      <c r="AX36" s="544"/>
      <c r="AY36" s="544"/>
      <c r="AZ36" s="544"/>
      <c r="BA36" s="544"/>
      <c r="BB36" s="544"/>
      <c r="BC36" s="544"/>
      <c r="BD36" s="544"/>
      <c r="BE36" s="544"/>
      <c r="BF36" s="544"/>
      <c r="BG36" s="544"/>
      <c r="BH36" s="544"/>
      <c r="BI36" s="544"/>
      <c r="BJ36" s="544"/>
      <c r="BK36" s="544"/>
      <c r="BL36" s="544"/>
      <c r="BM36" s="544"/>
      <c r="BN36" s="544"/>
      <c r="BO36" s="544"/>
      <c r="BP36" s="544"/>
      <c r="BQ36" s="544"/>
      <c r="BR36" s="544"/>
      <c r="BS36" s="544"/>
      <c r="BT36" s="544"/>
      <c r="BU36" s="544"/>
      <c r="BV36" s="544"/>
      <c r="BW36" s="544"/>
      <c r="BX36" s="544"/>
      <c r="BY36" s="544"/>
      <c r="BZ36" s="544"/>
      <c r="CA36" s="544"/>
      <c r="CB36" s="544"/>
      <c r="CC36" s="544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</row>
    <row r="37" spans="1:94" ht="18">
      <c r="A37" s="416"/>
      <c r="B37" s="336">
        <v>8</v>
      </c>
      <c r="C37" s="264" t="s">
        <v>27</v>
      </c>
      <c r="D37" s="263"/>
      <c r="E37" s="31">
        <v>0</v>
      </c>
      <c r="F37" s="424">
        <v>0</v>
      </c>
      <c r="G37" s="425">
        <v>0</v>
      </c>
      <c r="I37" s="544"/>
      <c r="J37" s="544"/>
      <c r="K37" s="544"/>
      <c r="L37" s="544"/>
      <c r="M37" s="544"/>
      <c r="N37" s="544"/>
      <c r="O37" s="544"/>
      <c r="P37" s="544"/>
      <c r="Q37" s="544"/>
      <c r="R37" s="544"/>
      <c r="S37" s="544"/>
      <c r="T37" s="544"/>
      <c r="U37" s="544"/>
      <c r="V37" s="544"/>
      <c r="W37" s="544"/>
      <c r="X37" s="544"/>
      <c r="Y37" s="544"/>
      <c r="Z37" s="544"/>
      <c r="AA37" s="544"/>
      <c r="AB37" s="544"/>
      <c r="AC37" s="544"/>
      <c r="AD37" s="544"/>
      <c r="AE37" s="544"/>
      <c r="AF37" s="544"/>
      <c r="AG37" s="544"/>
      <c r="AH37" s="544"/>
      <c r="AI37" s="544"/>
      <c r="AJ37" s="544"/>
      <c r="AK37" s="544"/>
      <c r="AL37" s="544"/>
      <c r="AM37" s="544"/>
      <c r="AN37" s="544"/>
      <c r="AO37" s="544"/>
      <c r="AP37" s="544"/>
      <c r="AQ37" s="544"/>
      <c r="AR37" s="544"/>
      <c r="AS37" s="544"/>
      <c r="AT37" s="544"/>
      <c r="AU37" s="544"/>
      <c r="AV37" s="544"/>
      <c r="AW37" s="544"/>
      <c r="AX37" s="544"/>
      <c r="AY37" s="544"/>
      <c r="AZ37" s="544"/>
      <c r="BA37" s="544"/>
      <c r="BB37" s="544"/>
      <c r="BC37" s="544"/>
      <c r="BD37" s="544"/>
      <c r="BE37" s="544"/>
      <c r="BF37" s="544"/>
      <c r="BG37" s="544"/>
      <c r="BH37" s="544"/>
      <c r="BI37" s="544"/>
      <c r="BJ37" s="544"/>
      <c r="BK37" s="544"/>
      <c r="BL37" s="544"/>
      <c r="BM37" s="544"/>
      <c r="BN37" s="544"/>
      <c r="BO37" s="544"/>
      <c r="BP37" s="544"/>
      <c r="BQ37" s="544"/>
      <c r="BR37" s="544"/>
      <c r="BS37" s="544"/>
      <c r="BT37" s="544"/>
      <c r="BU37" s="544"/>
      <c r="BV37" s="544"/>
      <c r="BW37" s="544"/>
      <c r="BX37" s="544"/>
      <c r="BY37" s="544"/>
      <c r="BZ37" s="544"/>
      <c r="CA37" s="544"/>
      <c r="CB37" s="544"/>
      <c r="CC37" s="544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</row>
    <row r="38" spans="1:94" ht="18">
      <c r="A38" s="416"/>
      <c r="B38" s="336">
        <v>9</v>
      </c>
      <c r="C38" s="264" t="s">
        <v>4</v>
      </c>
      <c r="D38" s="263"/>
      <c r="E38" s="31">
        <v>6268225.7999999989</v>
      </c>
      <c r="F38" s="424">
        <v>6268225.7999999989</v>
      </c>
      <c r="G38" s="425">
        <v>0</v>
      </c>
      <c r="I38" s="544"/>
      <c r="J38" s="544"/>
      <c r="K38" s="544"/>
      <c r="L38" s="544"/>
      <c r="M38" s="544"/>
      <c r="N38" s="544"/>
      <c r="O38" s="544"/>
      <c r="P38" s="544"/>
      <c r="Q38" s="544"/>
      <c r="R38" s="544"/>
      <c r="S38" s="544"/>
      <c r="T38" s="544"/>
      <c r="U38" s="544"/>
      <c r="V38" s="544"/>
      <c r="W38" s="544"/>
      <c r="X38" s="544"/>
      <c r="Y38" s="544"/>
      <c r="Z38" s="544"/>
      <c r="AA38" s="544"/>
      <c r="AB38" s="544"/>
      <c r="AC38" s="544"/>
      <c r="AD38" s="544"/>
      <c r="AE38" s="544"/>
      <c r="AF38" s="544"/>
      <c r="AG38" s="544"/>
      <c r="AH38" s="544"/>
      <c r="AI38" s="544"/>
      <c r="AJ38" s="544"/>
      <c r="AK38" s="544"/>
      <c r="AL38" s="544"/>
      <c r="AM38" s="544"/>
      <c r="AN38" s="544"/>
      <c r="AO38" s="544"/>
      <c r="AP38" s="544"/>
      <c r="AQ38" s="544"/>
      <c r="AR38" s="544"/>
      <c r="AS38" s="544"/>
      <c r="AT38" s="544"/>
      <c r="AU38" s="544"/>
      <c r="AV38" s="544"/>
      <c r="AW38" s="544"/>
      <c r="AX38" s="544"/>
      <c r="AY38" s="544"/>
      <c r="AZ38" s="544"/>
      <c r="BA38" s="544"/>
      <c r="BB38" s="544"/>
      <c r="BC38" s="544"/>
      <c r="BD38" s="544"/>
      <c r="BE38" s="544"/>
      <c r="BF38" s="544"/>
      <c r="BG38" s="544"/>
      <c r="BH38" s="544"/>
      <c r="BI38" s="544"/>
      <c r="BJ38" s="544"/>
      <c r="BK38" s="544"/>
      <c r="BL38" s="544"/>
      <c r="BM38" s="544"/>
      <c r="BN38" s="544"/>
      <c r="BO38" s="544"/>
      <c r="BP38" s="544"/>
      <c r="BQ38" s="544"/>
      <c r="BR38" s="544"/>
      <c r="BS38" s="544"/>
      <c r="BT38" s="544"/>
      <c r="BU38" s="544"/>
      <c r="BV38" s="544"/>
      <c r="BW38" s="544"/>
      <c r="BX38" s="544"/>
      <c r="BY38" s="544"/>
      <c r="BZ38" s="544"/>
      <c r="CA38" s="544"/>
      <c r="CB38" s="544"/>
      <c r="CC38" s="544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</row>
    <row r="39" spans="1:94" ht="18">
      <c r="A39" s="416"/>
      <c r="B39" s="336">
        <v>10</v>
      </c>
      <c r="C39" s="264" t="s">
        <v>5</v>
      </c>
      <c r="D39" s="263"/>
      <c r="E39" s="31">
        <v>0</v>
      </c>
      <c r="F39" s="424">
        <v>0</v>
      </c>
      <c r="G39" s="425">
        <v>0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  <c r="S39" s="544"/>
      <c r="T39" s="544"/>
      <c r="U39" s="544"/>
      <c r="V39" s="544"/>
      <c r="W39" s="544"/>
      <c r="X39" s="544"/>
      <c r="Y39" s="544"/>
      <c r="Z39" s="544"/>
      <c r="AA39" s="544"/>
      <c r="AB39" s="544"/>
      <c r="AC39" s="544"/>
      <c r="AD39" s="544"/>
      <c r="AE39" s="544"/>
      <c r="AF39" s="544"/>
      <c r="AG39" s="544"/>
      <c r="AH39" s="544"/>
      <c r="AI39" s="544"/>
      <c r="AJ39" s="544"/>
      <c r="AK39" s="544"/>
      <c r="AL39" s="544"/>
      <c r="AM39" s="544"/>
      <c r="AN39" s="544"/>
      <c r="AO39" s="544"/>
      <c r="AP39" s="544"/>
      <c r="AQ39" s="544"/>
      <c r="AR39" s="544"/>
      <c r="AS39" s="544"/>
      <c r="AT39" s="544"/>
      <c r="AU39" s="544"/>
      <c r="AV39" s="544"/>
      <c r="AW39" s="544"/>
      <c r="AX39" s="544"/>
      <c r="AY39" s="544"/>
      <c r="AZ39" s="544"/>
      <c r="BA39" s="544"/>
      <c r="BB39" s="544"/>
      <c r="BC39" s="544"/>
      <c r="BD39" s="544"/>
      <c r="BE39" s="544"/>
      <c r="BF39" s="544"/>
      <c r="BG39" s="544"/>
      <c r="BH39" s="544"/>
      <c r="BI39" s="544"/>
      <c r="BJ39" s="544"/>
      <c r="BK39" s="544"/>
      <c r="BL39" s="544"/>
      <c r="BM39" s="544"/>
      <c r="BN39" s="544"/>
      <c r="BO39" s="544"/>
      <c r="BP39" s="544"/>
      <c r="BQ39" s="544"/>
      <c r="BR39" s="544"/>
      <c r="BS39" s="544"/>
      <c r="BT39" s="544"/>
      <c r="BU39" s="544"/>
      <c r="BV39" s="544"/>
      <c r="BW39" s="544"/>
      <c r="BX39" s="544"/>
      <c r="BY39" s="544"/>
      <c r="BZ39" s="544"/>
      <c r="CA39" s="544"/>
      <c r="CB39" s="544"/>
      <c r="CC39" s="544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</row>
    <row r="40" spans="1:94" ht="18">
      <c r="A40" s="416"/>
      <c r="B40" s="336">
        <v>11</v>
      </c>
      <c r="C40" s="264" t="s">
        <v>247</v>
      </c>
      <c r="D40" s="263"/>
      <c r="E40" s="31">
        <v>0</v>
      </c>
      <c r="F40" s="424">
        <v>0</v>
      </c>
      <c r="G40" s="425">
        <v>0</v>
      </c>
      <c r="I40" s="544"/>
      <c r="J40" s="544"/>
      <c r="K40" s="544"/>
      <c r="L40" s="544"/>
      <c r="M40" s="544"/>
      <c r="N40" s="544"/>
      <c r="O40" s="544"/>
      <c r="P40" s="544"/>
      <c r="Q40" s="544"/>
      <c r="R40" s="544"/>
      <c r="S40" s="544"/>
      <c r="T40" s="544"/>
      <c r="U40" s="544"/>
      <c r="V40" s="544"/>
      <c r="W40" s="544"/>
      <c r="X40" s="544"/>
      <c r="Y40" s="544"/>
      <c r="Z40" s="544"/>
      <c r="AA40" s="544"/>
      <c r="AB40" s="544"/>
      <c r="AC40" s="544"/>
      <c r="AD40" s="544"/>
      <c r="AE40" s="544"/>
      <c r="AF40" s="544"/>
      <c r="AG40" s="544"/>
      <c r="AH40" s="544"/>
      <c r="AI40" s="544"/>
      <c r="AJ40" s="544"/>
      <c r="AK40" s="544"/>
      <c r="AL40" s="544"/>
      <c r="AM40" s="544"/>
      <c r="AN40" s="544"/>
      <c r="AO40" s="544"/>
      <c r="AP40" s="544"/>
      <c r="AQ40" s="544"/>
      <c r="AR40" s="544"/>
      <c r="AS40" s="544"/>
      <c r="AT40" s="544"/>
      <c r="AU40" s="544"/>
      <c r="AV40" s="544"/>
      <c r="AW40" s="544"/>
      <c r="AX40" s="544"/>
      <c r="AY40" s="544"/>
      <c r="AZ40" s="544"/>
      <c r="BA40" s="544"/>
      <c r="BB40" s="544"/>
      <c r="BC40" s="544"/>
      <c r="BD40" s="544"/>
      <c r="BE40" s="544"/>
      <c r="BF40" s="544"/>
      <c r="BG40" s="544"/>
      <c r="BH40" s="544"/>
      <c r="BI40" s="544"/>
      <c r="BJ40" s="544"/>
      <c r="BK40" s="544"/>
      <c r="BL40" s="544"/>
      <c r="BM40" s="544"/>
      <c r="BN40" s="544"/>
      <c r="BO40" s="544"/>
      <c r="BP40" s="544"/>
      <c r="BQ40" s="544"/>
      <c r="BR40" s="544"/>
      <c r="BS40" s="544"/>
      <c r="BT40" s="544"/>
      <c r="BU40" s="544"/>
      <c r="BV40" s="544"/>
      <c r="BW40" s="544"/>
      <c r="BX40" s="544"/>
      <c r="BY40" s="544"/>
      <c r="BZ40" s="544"/>
      <c r="CA40" s="544"/>
      <c r="CB40" s="544"/>
      <c r="CC40" s="544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</row>
    <row r="41" spans="1:94" ht="18">
      <c r="A41" s="416"/>
      <c r="B41" s="336">
        <v>12</v>
      </c>
      <c r="C41" s="264" t="s">
        <v>244</v>
      </c>
      <c r="D41" s="263"/>
      <c r="E41" s="31">
        <v>0</v>
      </c>
      <c r="F41" s="424">
        <v>0</v>
      </c>
      <c r="G41" s="425">
        <v>0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  <c r="S41" s="544"/>
      <c r="T41" s="544"/>
      <c r="U41" s="544"/>
      <c r="V41" s="544"/>
      <c r="W41" s="544"/>
      <c r="X41" s="544"/>
      <c r="Y41" s="544"/>
      <c r="Z41" s="544"/>
      <c r="AA41" s="544"/>
      <c r="AB41" s="544"/>
      <c r="AC41" s="544"/>
      <c r="AD41" s="544"/>
      <c r="AE41" s="544"/>
      <c r="AF41" s="544"/>
      <c r="AG41" s="544"/>
      <c r="AH41" s="544"/>
      <c r="AI41" s="544"/>
      <c r="AJ41" s="544"/>
      <c r="AK41" s="544"/>
      <c r="AL41" s="544"/>
      <c r="AM41" s="544"/>
      <c r="AN41" s="544"/>
      <c r="AO41" s="544"/>
      <c r="AP41" s="544"/>
      <c r="AQ41" s="544"/>
      <c r="AR41" s="544"/>
      <c r="AS41" s="544"/>
      <c r="AT41" s="544"/>
      <c r="AU41" s="544"/>
      <c r="AV41" s="544"/>
      <c r="AW41" s="544"/>
      <c r="AX41" s="544"/>
      <c r="AY41" s="544"/>
      <c r="AZ41" s="544"/>
      <c r="BA41" s="544"/>
      <c r="BB41" s="544"/>
      <c r="BC41" s="544"/>
      <c r="BD41" s="544"/>
      <c r="BE41" s="544"/>
      <c r="BF41" s="544"/>
      <c r="BG41" s="544"/>
      <c r="BH41" s="544"/>
      <c r="BI41" s="544"/>
      <c r="BJ41" s="544"/>
      <c r="BK41" s="544"/>
      <c r="BL41" s="544"/>
      <c r="BM41" s="544"/>
      <c r="BN41" s="544"/>
      <c r="BO41" s="544"/>
      <c r="BP41" s="544"/>
      <c r="BQ41" s="544"/>
      <c r="BR41" s="544"/>
      <c r="BS41" s="544"/>
      <c r="BT41" s="544"/>
      <c r="BU41" s="544"/>
      <c r="BV41" s="544"/>
      <c r="BW41" s="544"/>
      <c r="BX41" s="544"/>
      <c r="BY41" s="544"/>
      <c r="BZ41" s="544"/>
      <c r="CA41" s="544"/>
      <c r="CB41" s="544"/>
      <c r="CC41" s="544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</row>
    <row r="42" spans="1:94" ht="18.75" thickBot="1">
      <c r="A42" s="417"/>
      <c r="B42" s="336"/>
      <c r="C42" s="262" t="s">
        <v>203</v>
      </c>
      <c r="D42" s="263"/>
      <c r="E42" s="304">
        <v>6376381.5431999993</v>
      </c>
      <c r="F42" s="534">
        <v>6376381.5431999993</v>
      </c>
      <c r="G42" s="426">
        <v>0</v>
      </c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</row>
    <row r="43" spans="1:94" ht="19.5" thickTop="1" thickBot="1">
      <c r="A43" s="418"/>
      <c r="B43" s="419"/>
      <c r="C43" s="420"/>
      <c r="D43" s="420"/>
      <c r="E43" s="421"/>
      <c r="F43" s="535"/>
      <c r="G43" s="24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</row>
    <row r="44" spans="1:94" ht="14.25"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</row>
    <row r="45" spans="1:94" ht="14.25"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</row>
    <row r="46" spans="1:94" ht="14.25"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  <c r="CL46" s="61"/>
      <c r="CM46" s="61"/>
      <c r="CN46" s="61"/>
      <c r="CO46" s="61"/>
      <c r="CP46" s="61"/>
    </row>
    <row r="47" spans="1:94" ht="14.25"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</row>
    <row r="48" spans="1:94" ht="14.25">
      <c r="F48" s="344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</row>
  </sheetData>
  <customSheetViews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23:D23"/>
    <mergeCell ref="D4:G4"/>
    <mergeCell ref="D5:G5"/>
  </mergeCells>
  <phoneticPr fontId="2" type="noConversion"/>
  <printOptions horizontalCentered="1" verticalCentered="1"/>
  <pageMargins left="0.17" right="0.47" top="0.25" bottom="0.43" header="0.17" footer="0.21"/>
  <pageSetup scale="65" orientation="landscape" r:id="rId10"/>
  <headerFooter alignWithMargins="0">
    <oddFooter>&amp;L&amp;D&amp;T&amp;C&amp;F&amp;R&amp;A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indexed="22"/>
    <pageSetUpPr fitToPage="1"/>
  </sheetPr>
  <dimension ref="A1:K51"/>
  <sheetViews>
    <sheetView zoomScale="75" zoomScaleNormal="75" workbookViewId="0"/>
  </sheetViews>
  <sheetFormatPr defaultColWidth="10.6640625" defaultRowHeight="12.75"/>
  <cols>
    <col min="1" max="1" width="8.83203125" style="39" customWidth="1"/>
    <col min="2" max="2" width="13.5" style="39" customWidth="1"/>
    <col min="3" max="3" width="48" style="39" customWidth="1"/>
    <col min="4" max="4" width="86.33203125" style="39" customWidth="1"/>
    <col min="5" max="5" width="24" style="39" customWidth="1"/>
    <col min="6" max="6" width="24.5" style="39" customWidth="1"/>
    <col min="7" max="7" width="22.33203125" style="106" customWidth="1"/>
    <col min="8" max="8" width="7.83203125" style="39" customWidth="1"/>
    <col min="9" max="9" width="15" style="39" bestFit="1" customWidth="1"/>
    <col min="10" max="24" width="10.6640625" style="39" customWidth="1"/>
    <col min="25" max="16384" width="10.6640625" style="39"/>
  </cols>
  <sheetData>
    <row r="1" spans="1:11" ht="30" customHeight="1">
      <c r="A1" s="314" t="s">
        <v>227</v>
      </c>
      <c r="B1" s="313"/>
      <c r="C1" s="313"/>
      <c r="D1" s="313"/>
      <c r="G1" s="38"/>
    </row>
    <row r="2" spans="1:11" s="42" customFormat="1" ht="26.25" customHeight="1">
      <c r="A2" s="315" t="s">
        <v>228</v>
      </c>
      <c r="B2" s="315"/>
      <c r="C2" s="315"/>
      <c r="D2" s="315"/>
      <c r="G2" s="108"/>
    </row>
    <row r="3" spans="1:11" s="42" customFormat="1" ht="25.5" customHeight="1">
      <c r="A3" s="315" t="s">
        <v>229</v>
      </c>
      <c r="B3" s="315"/>
      <c r="C3" s="315"/>
      <c r="D3" s="315"/>
      <c r="G3" s="108"/>
    </row>
    <row r="4" spans="1:11" s="42" customFormat="1" ht="29.25" customHeight="1">
      <c r="A4" s="41"/>
      <c r="B4" s="46"/>
      <c r="C4" s="43" t="s">
        <v>18</v>
      </c>
      <c r="D4" s="547">
        <v>45863</v>
      </c>
      <c r="E4" s="548"/>
      <c r="F4" s="548"/>
      <c r="G4" s="548"/>
    </row>
    <row r="5" spans="1:11" s="42" customFormat="1" ht="24" customHeight="1">
      <c r="A5" s="46"/>
      <c r="B5" s="46"/>
      <c r="C5" s="43" t="s">
        <v>19</v>
      </c>
      <c r="D5" s="547" t="s">
        <v>253</v>
      </c>
      <c r="E5" s="549"/>
      <c r="F5" s="549"/>
      <c r="G5" s="549"/>
    </row>
    <row r="6" spans="1:11" s="47" customFormat="1" ht="15" customHeight="1" thickBot="1">
      <c r="A6" s="109"/>
      <c r="E6" s="1"/>
      <c r="F6" s="1"/>
      <c r="G6" s="2"/>
      <c r="H6" s="39"/>
    </row>
    <row r="7" spans="1:11" ht="16.5" thickTop="1">
      <c r="A7" s="265"/>
      <c r="B7" s="266"/>
      <c r="C7" s="267"/>
      <c r="D7" s="267"/>
      <c r="E7" s="8"/>
      <c r="F7" s="9"/>
      <c r="G7" s="268"/>
    </row>
    <row r="8" spans="1:11" ht="20.25">
      <c r="A8" s="269" t="s">
        <v>85</v>
      </c>
      <c r="B8" s="52" t="s">
        <v>240</v>
      </c>
      <c r="C8" s="52"/>
      <c r="D8" s="52"/>
      <c r="E8" s="270"/>
      <c r="F8" s="270"/>
      <c r="G8" s="271"/>
    </row>
    <row r="9" spans="1:11" ht="20.25">
      <c r="A9" s="272"/>
      <c r="B9" s="273"/>
      <c r="C9" s="274"/>
      <c r="D9" s="274"/>
      <c r="E9" s="275"/>
      <c r="F9" s="276" t="s">
        <v>191</v>
      </c>
      <c r="G9" s="277" t="s">
        <v>192</v>
      </c>
    </row>
    <row r="10" spans="1:11" ht="21" thickBot="1">
      <c r="A10" s="272"/>
      <c r="B10" s="273"/>
      <c r="C10" s="274"/>
      <c r="D10" s="274"/>
      <c r="E10" s="278"/>
      <c r="F10" s="279" t="s">
        <v>193</v>
      </c>
      <c r="G10" s="280" t="s">
        <v>194</v>
      </c>
    </row>
    <row r="11" spans="1:11" ht="15.75" thickTop="1">
      <c r="A11" s="281" t="s">
        <v>45</v>
      </c>
      <c r="B11" s="282"/>
      <c r="C11" s="264" t="s">
        <v>11</v>
      </c>
      <c r="D11" s="264"/>
      <c r="E11" s="121">
        <v>6376381.5431999993</v>
      </c>
      <c r="F11" s="121">
        <v>6376381.5431999993</v>
      </c>
      <c r="G11" s="428"/>
      <c r="I11" s="344"/>
      <c r="J11" s="344"/>
      <c r="K11" s="344"/>
    </row>
    <row r="12" spans="1:11" ht="15">
      <c r="A12" s="281"/>
      <c r="B12" s="282"/>
      <c r="C12" s="264"/>
      <c r="D12" s="264"/>
      <c r="E12" s="64"/>
      <c r="F12" s="64"/>
      <c r="G12" s="428"/>
      <c r="I12" s="344"/>
      <c r="J12" s="344"/>
      <c r="K12" s="344"/>
    </row>
    <row r="13" spans="1:11" ht="15">
      <c r="A13" s="281" t="s">
        <v>49</v>
      </c>
      <c r="B13" s="282" t="s">
        <v>196</v>
      </c>
      <c r="C13" s="262" t="s">
        <v>74</v>
      </c>
      <c r="D13" s="262"/>
      <c r="E13" s="158">
        <v>28734.733199999999</v>
      </c>
      <c r="F13" s="31">
        <v>6347646.8099999996</v>
      </c>
      <c r="G13" s="303">
        <v>0</v>
      </c>
      <c r="I13" s="344"/>
      <c r="J13" s="344"/>
      <c r="K13" s="344"/>
    </row>
    <row r="14" spans="1:11" ht="15">
      <c r="A14" s="281"/>
      <c r="B14" s="282"/>
      <c r="C14" s="283"/>
      <c r="D14" s="283"/>
      <c r="E14" s="121"/>
      <c r="F14" s="121"/>
      <c r="G14" s="428"/>
      <c r="I14" s="344"/>
      <c r="J14" s="344"/>
      <c r="K14" s="344"/>
    </row>
    <row r="15" spans="1:11" ht="15">
      <c r="A15" s="281" t="s">
        <v>51</v>
      </c>
      <c r="B15" s="282" t="s">
        <v>197</v>
      </c>
      <c r="C15" s="262" t="s">
        <v>75</v>
      </c>
      <c r="D15" s="262"/>
      <c r="E15" s="158">
        <v>0</v>
      </c>
      <c r="F15" s="31">
        <v>6347646.8099999996</v>
      </c>
      <c r="G15" s="284">
        <v>0</v>
      </c>
      <c r="I15" s="344"/>
      <c r="J15" s="344"/>
      <c r="K15" s="344"/>
    </row>
    <row r="16" spans="1:11" ht="15">
      <c r="A16" s="281"/>
      <c r="B16" s="282"/>
      <c r="C16" s="283"/>
      <c r="D16" s="283"/>
      <c r="E16" s="155"/>
      <c r="F16" s="121"/>
      <c r="G16" s="428"/>
      <c r="I16" s="344"/>
      <c r="J16" s="344"/>
      <c r="K16" s="344"/>
    </row>
    <row r="17" spans="1:11" ht="15">
      <c r="A17" s="281" t="s">
        <v>54</v>
      </c>
      <c r="B17" s="282" t="s">
        <v>198</v>
      </c>
      <c r="C17" s="338" t="s">
        <v>35</v>
      </c>
      <c r="D17" s="337"/>
      <c r="E17" s="156"/>
      <c r="F17" s="121"/>
      <c r="G17" s="428"/>
      <c r="I17" s="344"/>
      <c r="J17" s="344"/>
      <c r="K17" s="344"/>
    </row>
    <row r="18" spans="1:11" ht="15">
      <c r="A18" s="281"/>
      <c r="B18" s="285" t="s">
        <v>28</v>
      </c>
      <c r="C18" s="264" t="s">
        <v>7</v>
      </c>
      <c r="D18" s="286"/>
      <c r="E18" s="158">
        <v>0</v>
      </c>
      <c r="F18" s="31">
        <v>6347646.8099999996</v>
      </c>
      <c r="G18" s="284">
        <v>0</v>
      </c>
      <c r="I18" s="344"/>
      <c r="J18" s="344"/>
      <c r="K18" s="344"/>
    </row>
    <row r="19" spans="1:11" ht="15">
      <c r="A19" s="281"/>
      <c r="B19" s="285" t="s">
        <v>29</v>
      </c>
      <c r="C19" s="264" t="s">
        <v>8</v>
      </c>
      <c r="D19" s="286"/>
      <c r="E19" s="158">
        <v>0</v>
      </c>
      <c r="F19" s="31">
        <v>6347646.8099999996</v>
      </c>
      <c r="G19" s="284">
        <v>0</v>
      </c>
      <c r="I19" s="344"/>
      <c r="J19" s="344"/>
      <c r="K19" s="344"/>
    </row>
    <row r="20" spans="1:11" ht="15">
      <c r="A20" s="281"/>
      <c r="B20" s="285" t="s">
        <v>30</v>
      </c>
      <c r="C20" s="264" t="s">
        <v>9</v>
      </c>
      <c r="D20" s="286"/>
      <c r="E20" s="158">
        <v>64797.26</v>
      </c>
      <c r="F20" s="31">
        <v>6282849.5499999989</v>
      </c>
      <c r="G20" s="284">
        <v>0</v>
      </c>
      <c r="I20" s="344"/>
      <c r="J20" s="344"/>
      <c r="K20" s="344"/>
    </row>
    <row r="21" spans="1:11" ht="15.75" thickBot="1">
      <c r="A21" s="281"/>
      <c r="B21" s="285" t="s">
        <v>31</v>
      </c>
      <c r="C21" s="262" t="s">
        <v>36</v>
      </c>
      <c r="D21" s="337"/>
      <c r="E21" s="304">
        <v>64797.26</v>
      </c>
      <c r="F21" s="31"/>
      <c r="G21" s="428"/>
      <c r="I21" s="344"/>
      <c r="J21" s="344"/>
      <c r="K21" s="344"/>
    </row>
    <row r="22" spans="1:11" ht="15.75" thickTop="1">
      <c r="A22" s="281"/>
      <c r="B22" s="282"/>
      <c r="C22" s="264"/>
      <c r="D22" s="286"/>
      <c r="E22" s="121"/>
      <c r="F22" s="31"/>
      <c r="G22" s="428"/>
      <c r="I22" s="344"/>
      <c r="J22" s="344"/>
      <c r="K22" s="344"/>
    </row>
    <row r="23" spans="1:11" ht="15">
      <c r="A23" s="281" t="s">
        <v>65</v>
      </c>
      <c r="B23" s="282" t="s">
        <v>128</v>
      </c>
      <c r="C23" s="338" t="s">
        <v>37</v>
      </c>
      <c r="D23" s="337"/>
      <c r="E23" s="121"/>
      <c r="F23" s="31"/>
      <c r="G23" s="429"/>
      <c r="I23" s="344"/>
      <c r="J23" s="344"/>
      <c r="K23" s="344"/>
    </row>
    <row r="24" spans="1:11" ht="15">
      <c r="A24" s="281"/>
      <c r="B24" s="285" t="s">
        <v>28</v>
      </c>
      <c r="C24" s="264" t="s">
        <v>7</v>
      </c>
      <c r="D24" s="286"/>
      <c r="E24" s="158">
        <v>0</v>
      </c>
      <c r="F24" s="31">
        <v>6282849.5499999989</v>
      </c>
      <c r="G24" s="284">
        <v>0</v>
      </c>
      <c r="I24" s="344"/>
      <c r="J24" s="344"/>
      <c r="K24" s="344"/>
    </row>
    <row r="25" spans="1:11" ht="15">
      <c r="A25" s="281"/>
      <c r="B25" s="285" t="s">
        <v>29</v>
      </c>
      <c r="C25" s="264" t="s">
        <v>8</v>
      </c>
      <c r="D25" s="286"/>
      <c r="E25" s="158">
        <v>0</v>
      </c>
      <c r="F25" s="31">
        <v>6282849.5499999989</v>
      </c>
      <c r="G25" s="284">
        <v>0</v>
      </c>
      <c r="I25" s="344"/>
      <c r="J25" s="344"/>
      <c r="K25" s="344"/>
    </row>
    <row r="26" spans="1:11" ht="15">
      <c r="A26" s="281"/>
      <c r="B26" s="285" t="s">
        <v>30</v>
      </c>
      <c r="C26" s="264" t="s">
        <v>9</v>
      </c>
      <c r="D26" s="286"/>
      <c r="E26" s="158">
        <v>0</v>
      </c>
      <c r="F26" s="31">
        <v>6282849.5499999989</v>
      </c>
      <c r="G26" s="284">
        <v>0</v>
      </c>
      <c r="I26" s="344"/>
      <c r="J26" s="344"/>
      <c r="K26" s="344"/>
    </row>
    <row r="27" spans="1:11" ht="15.75" thickBot="1">
      <c r="A27" s="281"/>
      <c r="B27" s="285" t="s">
        <v>31</v>
      </c>
      <c r="C27" s="262" t="s">
        <v>38</v>
      </c>
      <c r="D27" s="262"/>
      <c r="E27" s="304">
        <v>0</v>
      </c>
      <c r="F27" s="31"/>
      <c r="G27" s="284"/>
      <c r="I27" s="344"/>
      <c r="J27" s="344"/>
      <c r="K27" s="344"/>
    </row>
    <row r="28" spans="1:11" ht="15.75" thickTop="1">
      <c r="A28" s="281"/>
      <c r="B28" s="282"/>
      <c r="C28" s="264"/>
      <c r="D28" s="264"/>
      <c r="E28" s="64"/>
      <c r="F28" s="6"/>
      <c r="G28" s="429"/>
      <c r="I28" s="344"/>
      <c r="J28" s="344"/>
      <c r="K28" s="344"/>
    </row>
    <row r="29" spans="1:11" ht="15">
      <c r="A29" s="281" t="s">
        <v>68</v>
      </c>
      <c r="B29" s="282" t="s">
        <v>39</v>
      </c>
      <c r="C29" s="262" t="s">
        <v>10</v>
      </c>
      <c r="D29" s="262"/>
      <c r="E29" s="158">
        <v>14623.75</v>
      </c>
      <c r="F29" s="31">
        <v>6268225.7999999989</v>
      </c>
      <c r="G29" s="284">
        <v>0</v>
      </c>
      <c r="I29" s="344"/>
      <c r="J29" s="344"/>
      <c r="K29" s="344"/>
    </row>
    <row r="30" spans="1:11" ht="15">
      <c r="A30" s="281"/>
      <c r="B30" s="282"/>
      <c r="C30" s="264"/>
      <c r="D30" s="264"/>
      <c r="E30" s="156"/>
      <c r="F30" s="31"/>
      <c r="G30" s="429"/>
      <c r="I30" s="344"/>
      <c r="J30" s="344"/>
      <c r="K30" s="344"/>
    </row>
    <row r="31" spans="1:11" ht="15">
      <c r="A31" s="281" t="s">
        <v>204</v>
      </c>
      <c r="B31" s="282" t="s">
        <v>40</v>
      </c>
      <c r="C31" s="262" t="s">
        <v>3</v>
      </c>
      <c r="D31" s="262"/>
      <c r="E31" s="158">
        <v>0</v>
      </c>
      <c r="F31" s="31">
        <v>6268225.7999999989</v>
      </c>
      <c r="G31" s="284">
        <v>0</v>
      </c>
      <c r="I31" s="344"/>
      <c r="J31" s="344"/>
      <c r="K31" s="344"/>
    </row>
    <row r="32" spans="1:11" ht="15">
      <c r="A32" s="281"/>
      <c r="B32" s="282"/>
      <c r="C32" s="264"/>
      <c r="D32" s="264"/>
      <c r="E32" s="158"/>
      <c r="F32" s="31"/>
      <c r="G32" s="284"/>
      <c r="I32" s="344"/>
      <c r="J32" s="344"/>
      <c r="K32" s="344"/>
    </row>
    <row r="33" spans="1:11" ht="15">
      <c r="A33" s="281" t="s">
        <v>205</v>
      </c>
      <c r="B33" s="282" t="s">
        <v>41</v>
      </c>
      <c r="C33" s="262" t="s">
        <v>246</v>
      </c>
      <c r="D33" s="262"/>
      <c r="E33" s="158">
        <v>0</v>
      </c>
      <c r="F33" s="31">
        <v>6268225.7999999989</v>
      </c>
      <c r="G33" s="284">
        <v>0</v>
      </c>
      <c r="I33" s="344"/>
      <c r="J33" s="344"/>
      <c r="K33" s="344"/>
    </row>
    <row r="34" spans="1:11" ht="15">
      <c r="A34" s="281"/>
      <c r="B34" s="282"/>
      <c r="C34" s="264"/>
      <c r="D34" s="264"/>
      <c r="E34" s="158"/>
      <c r="F34" s="31"/>
      <c r="G34" s="284"/>
      <c r="I34" s="344"/>
      <c r="J34" s="344"/>
      <c r="K34" s="344"/>
    </row>
    <row r="35" spans="1:11" ht="15">
      <c r="A35" s="281" t="s">
        <v>199</v>
      </c>
      <c r="B35" s="282" t="s">
        <v>210</v>
      </c>
      <c r="C35" s="262" t="s">
        <v>27</v>
      </c>
      <c r="D35" s="262"/>
      <c r="E35" s="158">
        <v>0</v>
      </c>
      <c r="F35" s="31">
        <v>6268225.7999999989</v>
      </c>
      <c r="G35" s="284">
        <v>0</v>
      </c>
      <c r="I35" s="344"/>
      <c r="J35" s="344"/>
      <c r="K35" s="344"/>
    </row>
    <row r="36" spans="1:11" ht="15">
      <c r="A36" s="281"/>
      <c r="B36" s="282"/>
      <c r="C36" s="264"/>
      <c r="D36" s="264"/>
      <c r="E36" s="31"/>
      <c r="F36" s="31"/>
      <c r="G36" s="284"/>
      <c r="I36" s="344"/>
      <c r="J36" s="344"/>
      <c r="K36" s="344"/>
    </row>
    <row r="37" spans="1:11" ht="15">
      <c r="A37" s="281" t="s">
        <v>206</v>
      </c>
      <c r="B37" s="282" t="s">
        <v>42</v>
      </c>
      <c r="C37" s="262" t="s">
        <v>190</v>
      </c>
      <c r="D37" s="262"/>
      <c r="E37" s="158"/>
      <c r="F37" s="31"/>
      <c r="G37" s="284"/>
      <c r="I37" s="344"/>
      <c r="J37" s="344"/>
      <c r="K37" s="344"/>
    </row>
    <row r="38" spans="1:11" ht="15">
      <c r="A38" s="281"/>
      <c r="B38" s="285" t="s">
        <v>28</v>
      </c>
      <c r="C38" s="264" t="s">
        <v>7</v>
      </c>
      <c r="D38" s="262"/>
      <c r="E38" s="158">
        <v>0</v>
      </c>
      <c r="F38" s="31">
        <v>6268225.7999999989</v>
      </c>
      <c r="G38" s="284">
        <v>0</v>
      </c>
      <c r="I38" s="344"/>
      <c r="J38" s="344"/>
      <c r="K38" s="344"/>
    </row>
    <row r="39" spans="1:11" ht="15">
      <c r="A39" s="281"/>
      <c r="B39" s="285" t="s">
        <v>29</v>
      </c>
      <c r="C39" s="264" t="s">
        <v>8</v>
      </c>
      <c r="D39" s="262"/>
      <c r="E39" s="158">
        <v>0</v>
      </c>
      <c r="F39" s="31">
        <v>6268225.7999999989</v>
      </c>
      <c r="G39" s="284">
        <v>0</v>
      </c>
      <c r="I39" s="344"/>
      <c r="J39" s="344"/>
      <c r="K39" s="344"/>
    </row>
    <row r="40" spans="1:11" ht="15">
      <c r="A40" s="281"/>
      <c r="B40" s="285" t="s">
        <v>30</v>
      </c>
      <c r="C40" s="264" t="s">
        <v>9</v>
      </c>
      <c r="D40" s="262"/>
      <c r="E40" s="158">
        <v>5185536.96</v>
      </c>
      <c r="F40" s="31">
        <v>1082688.8399999992</v>
      </c>
      <c r="G40" s="284">
        <v>0</v>
      </c>
      <c r="I40" s="344"/>
      <c r="J40" s="344"/>
      <c r="K40" s="344"/>
    </row>
    <row r="41" spans="1:11" ht="15">
      <c r="A41" s="281"/>
      <c r="B41" s="285" t="s">
        <v>31</v>
      </c>
      <c r="C41" s="264" t="s">
        <v>241</v>
      </c>
      <c r="D41" s="262"/>
      <c r="E41" s="543">
        <v>1082688.8400000001</v>
      </c>
      <c r="F41" s="31">
        <v>0</v>
      </c>
      <c r="G41" s="284">
        <v>0</v>
      </c>
      <c r="I41" s="344"/>
      <c r="J41" s="344"/>
      <c r="K41" s="344"/>
    </row>
    <row r="42" spans="1:11" ht="15.75" thickBot="1">
      <c r="A42" s="281"/>
      <c r="B42" s="343" t="s">
        <v>217</v>
      </c>
      <c r="C42" s="262" t="s">
        <v>218</v>
      </c>
      <c r="D42" s="264"/>
      <c r="E42" s="304">
        <v>6268225.7999999998</v>
      </c>
      <c r="F42" s="31"/>
      <c r="G42" s="284"/>
      <c r="I42" s="344"/>
      <c r="J42" s="344"/>
      <c r="K42" s="344"/>
    </row>
    <row r="43" spans="1:11" ht="15.75" thickTop="1">
      <c r="A43" s="281"/>
      <c r="B43" s="282"/>
      <c r="C43" s="264"/>
      <c r="D43" s="264"/>
      <c r="E43" s="342"/>
      <c r="F43" s="31"/>
      <c r="G43" s="284"/>
      <c r="I43" s="344"/>
      <c r="J43" s="344"/>
      <c r="K43" s="344"/>
    </row>
    <row r="44" spans="1:11" ht="15">
      <c r="A44" s="281" t="s">
        <v>207</v>
      </c>
      <c r="B44" s="282" t="s">
        <v>43</v>
      </c>
      <c r="C44" s="262" t="s">
        <v>5</v>
      </c>
      <c r="D44" s="262"/>
      <c r="E44" s="158">
        <v>0</v>
      </c>
      <c r="F44" s="31">
        <v>0</v>
      </c>
      <c r="G44" s="284">
        <v>0</v>
      </c>
      <c r="I44" s="344"/>
      <c r="J44" s="344"/>
      <c r="K44" s="344"/>
    </row>
    <row r="45" spans="1:11" ht="15">
      <c r="A45" s="281"/>
      <c r="B45" s="282"/>
      <c r="C45" s="264"/>
      <c r="D45" s="264"/>
      <c r="E45" s="31"/>
      <c r="F45" s="31"/>
      <c r="G45" s="284"/>
      <c r="I45" s="344"/>
      <c r="J45" s="344"/>
      <c r="K45" s="344"/>
    </row>
    <row r="46" spans="1:11" ht="15">
      <c r="A46" s="281" t="s">
        <v>208</v>
      </c>
      <c r="B46" s="282" t="s">
        <v>44</v>
      </c>
      <c r="C46" s="262" t="s">
        <v>247</v>
      </c>
      <c r="D46" s="262"/>
      <c r="E46" s="158">
        <v>0</v>
      </c>
      <c r="F46" s="31">
        <v>0</v>
      </c>
      <c r="G46" s="284">
        <v>0</v>
      </c>
      <c r="I46" s="344"/>
      <c r="J46" s="344"/>
      <c r="K46" s="344"/>
    </row>
    <row r="47" spans="1:11" ht="15">
      <c r="A47" s="281"/>
      <c r="B47" s="282"/>
      <c r="C47" s="264"/>
      <c r="D47" s="264"/>
      <c r="E47" s="121"/>
      <c r="F47" s="31"/>
      <c r="G47" s="284"/>
      <c r="I47" s="344"/>
      <c r="J47" s="344"/>
      <c r="K47" s="344"/>
    </row>
    <row r="48" spans="1:11" ht="15">
      <c r="A48" s="281" t="s">
        <v>209</v>
      </c>
      <c r="B48" s="282" t="s">
        <v>186</v>
      </c>
      <c r="C48" s="262" t="s">
        <v>244</v>
      </c>
      <c r="D48" s="262"/>
      <c r="E48" s="158">
        <v>0</v>
      </c>
      <c r="F48" s="31">
        <v>0</v>
      </c>
      <c r="G48" s="284">
        <v>0</v>
      </c>
      <c r="I48" s="344"/>
      <c r="J48" s="344"/>
      <c r="K48" s="344"/>
    </row>
    <row r="49" spans="1:7" ht="13.5" thickBot="1">
      <c r="A49" s="287"/>
      <c r="B49" s="288"/>
      <c r="C49" s="289"/>
      <c r="D49" s="289"/>
      <c r="E49" s="159"/>
      <c r="F49" s="430"/>
      <c r="G49" s="429"/>
    </row>
    <row r="50" spans="1:7" ht="13.5" thickBot="1">
      <c r="A50" s="290"/>
      <c r="B50" s="291"/>
      <c r="C50" s="291"/>
      <c r="D50" s="292"/>
      <c r="E50" s="292"/>
      <c r="F50" s="292"/>
      <c r="G50" s="293"/>
    </row>
    <row r="51" spans="1:7" ht="13.5" thickTop="1">
      <c r="A51"/>
      <c r="B51"/>
      <c r="C51"/>
      <c r="D51"/>
      <c r="E51"/>
      <c r="F51"/>
      <c r="G51" s="294"/>
    </row>
  </sheetData>
  <customSheetViews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32" bottom="0.41" header="0" footer="0.21"/>
  <pageSetup scale="70" orientation="landscape" r:id="rId10"/>
  <headerFooter alignWithMargins="0">
    <oddFooter>&amp;L&amp;D&amp;T&amp;C&amp;F&amp;R&amp;A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indexed="22"/>
    <pageSetUpPr fitToPage="1"/>
  </sheetPr>
  <dimension ref="A1:K27"/>
  <sheetViews>
    <sheetView zoomScale="75" zoomScaleNormal="75" workbookViewId="0">
      <selection activeCell="F23" sqref="F23"/>
    </sheetView>
  </sheetViews>
  <sheetFormatPr defaultColWidth="10.6640625" defaultRowHeight="12.75"/>
  <cols>
    <col min="1" max="1" width="9.1640625" style="39" customWidth="1"/>
    <col min="2" max="2" width="5.1640625" style="39" customWidth="1"/>
    <col min="3" max="3" width="61.5" style="39" customWidth="1"/>
    <col min="4" max="4" width="7.1640625" style="39" customWidth="1"/>
    <col min="5" max="5" width="35.5" style="39" customWidth="1"/>
    <col min="6" max="6" width="39" style="106" customWidth="1"/>
    <col min="7" max="8" width="10.6640625" style="39"/>
    <col min="9" max="9" width="17.6640625" style="39" bestFit="1" customWidth="1"/>
    <col min="10" max="11" width="16.1640625" style="39" bestFit="1" customWidth="1"/>
    <col min="12" max="16384" width="10.6640625" style="39"/>
  </cols>
  <sheetData>
    <row r="1" spans="1:11" ht="30" customHeight="1">
      <c r="A1" s="314" t="s">
        <v>227</v>
      </c>
      <c r="B1" s="313"/>
      <c r="C1" s="313"/>
      <c r="F1" s="38"/>
    </row>
    <row r="2" spans="1:11" s="42" customFormat="1" ht="26.25" customHeight="1">
      <c r="A2" s="315" t="s">
        <v>228</v>
      </c>
      <c r="B2" s="315"/>
      <c r="C2" s="315"/>
      <c r="F2" s="108"/>
    </row>
    <row r="3" spans="1:11" s="42" customFormat="1" ht="25.5" customHeight="1">
      <c r="A3" s="315" t="s">
        <v>229</v>
      </c>
      <c r="B3" s="315"/>
      <c r="C3" s="315"/>
      <c r="F3" s="108"/>
    </row>
    <row r="4" spans="1:11" s="42" customFormat="1" ht="32.25" customHeight="1">
      <c r="A4" s="41"/>
      <c r="B4" s="46"/>
      <c r="C4" s="43" t="s">
        <v>18</v>
      </c>
      <c r="D4" s="547">
        <v>45863</v>
      </c>
      <c r="E4" s="548"/>
      <c r="F4" s="548"/>
      <c r="G4" s="548"/>
    </row>
    <row r="5" spans="1:11" s="42" customFormat="1" ht="20.25" customHeight="1">
      <c r="A5" s="46"/>
      <c r="B5" s="46"/>
      <c r="C5" s="43" t="s">
        <v>19</v>
      </c>
      <c r="D5" s="547" t="s">
        <v>253</v>
      </c>
      <c r="E5" s="549"/>
      <c r="F5" s="549"/>
      <c r="G5" s="549"/>
    </row>
    <row r="6" spans="1:11" s="47" customFormat="1" ht="21" customHeight="1" thickBot="1">
      <c r="A6" s="109"/>
      <c r="E6" s="1"/>
      <c r="F6" s="2"/>
    </row>
    <row r="7" spans="1:11" s="47" customFormat="1" ht="16.5" thickTop="1">
      <c r="A7" s="131"/>
      <c r="B7" s="110"/>
      <c r="C7" s="111"/>
      <c r="D7" s="111"/>
      <c r="E7" s="111"/>
      <c r="F7" s="111"/>
      <c r="G7" s="11"/>
    </row>
    <row r="8" spans="1:11" s="47" customFormat="1" ht="20.25">
      <c r="A8" s="325" t="s">
        <v>23</v>
      </c>
      <c r="B8" s="161" t="s">
        <v>242</v>
      </c>
      <c r="C8" s="52"/>
      <c r="D8" s="114"/>
      <c r="E8" s="115"/>
      <c r="F8" s="115"/>
      <c r="G8" s="116"/>
    </row>
    <row r="9" spans="1:11" s="47" customFormat="1" ht="15.75" thickBot="1">
      <c r="A9" s="163"/>
      <c r="B9" s="117"/>
      <c r="C9" s="117"/>
      <c r="D9" s="117"/>
      <c r="E9" s="5"/>
      <c r="F9" s="5"/>
      <c r="G9" s="4"/>
    </row>
    <row r="10" spans="1:11" s="47" customFormat="1" ht="20.25">
      <c r="A10" s="119"/>
      <c r="B10" s="71"/>
      <c r="C10" s="72"/>
      <c r="D10" s="84"/>
      <c r="E10" s="6"/>
      <c r="F10" s="6"/>
      <c r="G10" s="4"/>
    </row>
    <row r="11" spans="1:11" s="47" customFormat="1" ht="20.25">
      <c r="A11" s="56" t="s">
        <v>45</v>
      </c>
      <c r="B11" s="71"/>
      <c r="C11" s="120" t="s">
        <v>187</v>
      </c>
      <c r="D11" s="92"/>
      <c r="E11" s="64" t="s">
        <v>243</v>
      </c>
      <c r="F11" s="64" t="s">
        <v>219</v>
      </c>
      <c r="G11" s="4"/>
    </row>
    <row r="12" spans="1:11" s="47" customFormat="1" ht="20.25">
      <c r="A12" s="56"/>
      <c r="B12" s="55">
        <v>1</v>
      </c>
      <c r="C12" s="61" t="s">
        <v>188</v>
      </c>
      <c r="D12" s="102"/>
      <c r="E12" s="166">
        <v>7756829.8900000006</v>
      </c>
      <c r="F12" s="166">
        <v>7756829.8900000006</v>
      </c>
      <c r="G12" s="4"/>
    </row>
    <row r="13" spans="1:11" s="47" customFormat="1" ht="20.25">
      <c r="A13" s="56"/>
      <c r="B13" s="55">
        <v>2</v>
      </c>
      <c r="C13" s="295" t="s">
        <v>16</v>
      </c>
      <c r="D13" s="102"/>
      <c r="E13" s="166">
        <v>2134903.09</v>
      </c>
      <c r="F13" s="166">
        <v>1097901.95</v>
      </c>
      <c r="G13" s="4"/>
      <c r="J13" s="431"/>
      <c r="K13" s="431"/>
    </row>
    <row r="14" spans="1:11" s="47" customFormat="1" ht="20.25">
      <c r="A14" s="119"/>
      <c r="B14" s="55">
        <v>3</v>
      </c>
      <c r="C14" s="61" t="s">
        <v>189</v>
      </c>
      <c r="D14" s="102"/>
      <c r="E14" s="166">
        <v>5185536.96</v>
      </c>
      <c r="F14" s="166">
        <v>0</v>
      </c>
      <c r="G14" s="4"/>
      <c r="I14" s="39"/>
    </row>
    <row r="15" spans="1:11" s="47" customFormat="1" ht="21" thickBot="1">
      <c r="A15" s="119"/>
      <c r="B15" s="55"/>
      <c r="C15" s="164" t="s">
        <v>187</v>
      </c>
      <c r="D15" s="102"/>
      <c r="E15" s="305">
        <v>1.9075619470659411</v>
      </c>
      <c r="F15" s="305">
        <v>0</v>
      </c>
      <c r="G15" s="4"/>
    </row>
    <row r="16" spans="1:11" s="47" customFormat="1" ht="21" thickTop="1">
      <c r="A16" s="119"/>
      <c r="B16" s="55"/>
      <c r="C16" s="165"/>
      <c r="D16" s="102"/>
      <c r="E16" s="167"/>
      <c r="F16" s="167"/>
      <c r="G16" s="4"/>
    </row>
    <row r="17" spans="1:9" s="47" customFormat="1" ht="21" customHeight="1">
      <c r="A17" s="119"/>
      <c r="B17" s="55"/>
      <c r="D17" s="102"/>
      <c r="E17" s="6"/>
      <c r="F17" s="6"/>
      <c r="G17" s="4"/>
    </row>
    <row r="18" spans="1:9" s="47" customFormat="1" ht="20.25">
      <c r="A18" s="56" t="s">
        <v>49</v>
      </c>
      <c r="B18" s="55"/>
      <c r="C18" s="120" t="s">
        <v>76</v>
      </c>
      <c r="D18" s="102"/>
      <c r="E18" s="64" t="s">
        <v>243</v>
      </c>
      <c r="F18" s="64" t="s">
        <v>219</v>
      </c>
      <c r="G18" s="4"/>
    </row>
    <row r="19" spans="1:9" s="47" customFormat="1" ht="20.25">
      <c r="A19" s="56"/>
      <c r="B19" s="55">
        <v>1</v>
      </c>
      <c r="C19" s="61" t="s">
        <v>188</v>
      </c>
      <c r="D19" s="102"/>
      <c r="E19" s="166">
        <v>7756829.8900000006</v>
      </c>
      <c r="F19" s="166">
        <v>7756829.8900000006</v>
      </c>
      <c r="G19" s="4"/>
      <c r="I19" s="330"/>
    </row>
    <row r="20" spans="1:9" s="47" customFormat="1" ht="20.25">
      <c r="A20" s="119"/>
      <c r="B20" s="55">
        <v>2</v>
      </c>
      <c r="C20" s="295" t="s">
        <v>16</v>
      </c>
      <c r="D20" s="102"/>
      <c r="E20" s="166">
        <v>2134903.09</v>
      </c>
      <c r="F20" s="166">
        <v>1097901.95</v>
      </c>
      <c r="G20" s="4"/>
      <c r="I20" s="330"/>
    </row>
    <row r="21" spans="1:9" s="47" customFormat="1" ht="20.25">
      <c r="A21" s="119"/>
      <c r="B21" s="55">
        <v>3</v>
      </c>
      <c r="C21" s="61" t="s">
        <v>34</v>
      </c>
      <c r="D21" s="102"/>
      <c r="E21" s="166">
        <v>6268225.7999999998</v>
      </c>
      <c r="F21" s="166">
        <v>0</v>
      </c>
      <c r="G21" s="4"/>
      <c r="I21" s="347"/>
    </row>
    <row r="22" spans="1:9" s="47" customFormat="1" ht="21" thickBot="1">
      <c r="A22" s="119"/>
      <c r="B22" s="55"/>
      <c r="C22" s="164" t="s">
        <v>76</v>
      </c>
      <c r="D22" s="102"/>
      <c r="E22" s="305">
        <v>1.57807540691977</v>
      </c>
      <c r="F22" s="305">
        <v>0</v>
      </c>
      <c r="G22" s="4"/>
    </row>
    <row r="23" spans="1:9" s="47" customFormat="1" ht="21.75" thickTop="1" thickBot="1">
      <c r="A23" s="122"/>
      <c r="B23" s="123"/>
      <c r="C23" s="124"/>
      <c r="D23" s="124"/>
      <c r="E23" s="168"/>
      <c r="F23" s="345"/>
      <c r="G23" s="125"/>
    </row>
    <row r="24" spans="1:9" s="47" customFormat="1" ht="13.5" thickTop="1">
      <c r="A24" s="126"/>
      <c r="B24" s="126"/>
      <c r="C24" s="126"/>
      <c r="D24" s="126"/>
      <c r="E24" s="126"/>
    </row>
    <row r="25" spans="1:9">
      <c r="E25" s="27"/>
      <c r="F25" s="349"/>
    </row>
    <row r="26" spans="1:9">
      <c r="E26" s="169"/>
      <c r="F26" s="349"/>
    </row>
    <row r="27" spans="1:9">
      <c r="E27" s="27"/>
      <c r="F27" s="349"/>
    </row>
  </sheetData>
  <customSheetViews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5" bottom="0.65" header="0" footer="0.34"/>
  <pageSetup orientation="landscape" r:id="rId10"/>
  <headerFooter alignWithMargins="0">
    <oddFooter>&amp;L&amp;D&amp;T&amp;C&amp;F&amp;R&amp;A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249977111117893"/>
    <pageSetUpPr fitToPage="1"/>
  </sheetPr>
  <dimension ref="A1:H35"/>
  <sheetViews>
    <sheetView zoomScale="75" zoomScaleNormal="75" workbookViewId="0"/>
  </sheetViews>
  <sheetFormatPr defaultColWidth="10.6640625" defaultRowHeight="12.75"/>
  <cols>
    <col min="1" max="1" width="8.83203125" style="39" customWidth="1"/>
    <col min="2" max="2" width="4.33203125" style="39" customWidth="1"/>
    <col min="3" max="3" width="63.1640625" style="39" customWidth="1"/>
    <col min="4" max="4" width="22.6640625" style="379" customWidth="1"/>
    <col min="5" max="5" width="26.6640625" style="379" customWidth="1"/>
    <col min="6" max="6" width="18.5" style="388" customWidth="1"/>
    <col min="7" max="7" width="7.83203125" style="39" customWidth="1"/>
    <col min="8" max="16384" width="10.6640625" style="39"/>
  </cols>
  <sheetData>
    <row r="1" spans="1:7" ht="30" customHeight="1">
      <c r="A1" s="314" t="s">
        <v>227</v>
      </c>
      <c r="B1" s="313"/>
      <c r="C1" s="313"/>
      <c r="D1" s="362"/>
      <c r="E1" s="362"/>
      <c r="F1" s="380"/>
    </row>
    <row r="2" spans="1:7" s="42" customFormat="1" ht="26.25" customHeight="1">
      <c r="A2" s="315" t="s">
        <v>228</v>
      </c>
      <c r="B2" s="261"/>
      <c r="C2" s="261"/>
      <c r="D2" s="363"/>
      <c r="E2" s="363"/>
      <c r="F2" s="381"/>
    </row>
    <row r="3" spans="1:7" s="42" customFormat="1" ht="25.5" customHeight="1">
      <c r="A3" s="315" t="s">
        <v>229</v>
      </c>
      <c r="B3" s="315"/>
      <c r="C3" s="315"/>
      <c r="D3" s="363"/>
      <c r="E3" s="363"/>
      <c r="F3" s="381"/>
    </row>
    <row r="4" spans="1:7" s="42" customFormat="1" ht="32.25" customHeight="1">
      <c r="A4" s="41"/>
      <c r="B4" s="46"/>
      <c r="C4" s="43" t="s">
        <v>18</v>
      </c>
      <c r="D4" s="547">
        <v>45863</v>
      </c>
      <c r="E4" s="548"/>
      <c r="F4" s="548"/>
      <c r="G4" s="548"/>
    </row>
    <row r="5" spans="1:7" s="42" customFormat="1" ht="20.25" customHeight="1">
      <c r="A5" s="46"/>
      <c r="B5" s="46"/>
      <c r="C5" s="43" t="s">
        <v>19</v>
      </c>
      <c r="D5" s="547" t="s">
        <v>253</v>
      </c>
      <c r="E5" s="549"/>
      <c r="F5" s="549"/>
      <c r="G5" s="549"/>
    </row>
    <row r="6" spans="1:7" s="42" customFormat="1" ht="20.25" customHeight="1" thickBot="1">
      <c r="A6" s="46"/>
      <c r="B6" s="46"/>
      <c r="C6" s="170"/>
      <c r="D6" s="364"/>
      <c r="E6" s="364"/>
      <c r="F6" s="382"/>
    </row>
    <row r="7" spans="1:7" s="47" customFormat="1" ht="16.5" thickTop="1">
      <c r="A7" s="131"/>
      <c r="B7" s="110"/>
      <c r="C7" s="111"/>
      <c r="D7" s="365"/>
      <c r="E7" s="365"/>
      <c r="F7" s="383"/>
    </row>
    <row r="8" spans="1:7" s="47" customFormat="1" ht="20.25">
      <c r="A8" s="132" t="s">
        <v>86</v>
      </c>
      <c r="B8" s="162" t="s">
        <v>234</v>
      </c>
      <c r="C8" s="52"/>
      <c r="D8" s="366"/>
      <c r="E8" s="367"/>
      <c r="F8" s="384"/>
    </row>
    <row r="9" spans="1:7" s="47" customFormat="1" ht="15.75" thickBot="1">
      <c r="A9" s="163"/>
      <c r="B9" s="117"/>
      <c r="C9" s="117"/>
      <c r="D9" s="368"/>
      <c r="E9" s="369"/>
      <c r="F9" s="385"/>
    </row>
    <row r="10" spans="1:7" s="47" customFormat="1" ht="20.25">
      <c r="A10" s="56"/>
      <c r="B10" s="55"/>
      <c r="C10" s="171"/>
      <c r="D10" s="370" t="s">
        <v>133</v>
      </c>
      <c r="E10" s="371" t="s">
        <v>176</v>
      </c>
      <c r="F10" s="526" t="s">
        <v>134</v>
      </c>
      <c r="G10" s="525"/>
    </row>
    <row r="11" spans="1:7" s="47" customFormat="1" ht="21" thickBot="1">
      <c r="A11" s="56"/>
      <c r="B11" s="55"/>
      <c r="C11" s="120"/>
      <c r="D11" s="372" t="s">
        <v>135</v>
      </c>
      <c r="E11" s="373" t="s">
        <v>96</v>
      </c>
      <c r="F11" s="524" t="s">
        <v>97</v>
      </c>
      <c r="G11" s="525"/>
    </row>
    <row r="12" spans="1:7" s="47" customFormat="1" ht="20.25" customHeight="1" thickTop="1">
      <c r="A12" s="56" t="s">
        <v>45</v>
      </c>
      <c r="B12" s="55"/>
      <c r="C12" s="172" t="s">
        <v>136</v>
      </c>
      <c r="D12" s="374"/>
      <c r="E12" s="375"/>
      <c r="F12" s="527"/>
      <c r="G12" s="525"/>
    </row>
    <row r="13" spans="1:7" s="47" customFormat="1" ht="20.25">
      <c r="A13" s="56"/>
      <c r="B13" s="173">
        <v>1</v>
      </c>
      <c r="C13" s="99" t="s">
        <v>177</v>
      </c>
      <c r="D13" s="478">
        <v>1556</v>
      </c>
      <c r="E13" s="479">
        <v>7661052.2300000004</v>
      </c>
      <c r="F13" s="480">
        <v>1</v>
      </c>
    </row>
    <row r="14" spans="1:7" s="47" customFormat="1" ht="21" thickBot="1">
      <c r="A14" s="119"/>
      <c r="B14" s="173">
        <v>2</v>
      </c>
      <c r="C14" s="174" t="s">
        <v>182</v>
      </c>
      <c r="D14" s="481">
        <v>1556</v>
      </c>
      <c r="E14" s="482">
        <v>7661052.2300000004</v>
      </c>
      <c r="F14" s="483">
        <v>1</v>
      </c>
    </row>
    <row r="15" spans="1:7" s="47" customFormat="1" ht="21" thickTop="1">
      <c r="A15" s="119"/>
      <c r="B15" s="173"/>
      <c r="C15" s="174"/>
      <c r="D15" s="484"/>
      <c r="E15" s="485"/>
      <c r="F15" s="486"/>
    </row>
    <row r="16" spans="1:7" s="47" customFormat="1" ht="20.25">
      <c r="A16" s="119"/>
      <c r="B16" s="175"/>
      <c r="C16" s="176"/>
      <c r="D16" s="487"/>
      <c r="E16" s="488"/>
      <c r="F16" s="486"/>
    </row>
    <row r="17" spans="1:8" s="47" customFormat="1" ht="20.25">
      <c r="A17" s="56" t="s">
        <v>49</v>
      </c>
      <c r="B17" s="175"/>
      <c r="C17" s="172" t="s">
        <v>137</v>
      </c>
      <c r="D17" s="489"/>
      <c r="E17" s="488"/>
      <c r="F17" s="486"/>
    </row>
    <row r="18" spans="1:8" s="47" customFormat="1" ht="20.25">
      <c r="A18" s="119"/>
      <c r="B18" s="173">
        <v>1</v>
      </c>
      <c r="C18" s="99" t="s">
        <v>138</v>
      </c>
      <c r="D18" s="478">
        <v>2</v>
      </c>
      <c r="E18" s="479">
        <v>20348</v>
      </c>
      <c r="F18" s="480">
        <v>2.6560320161137969E-3</v>
      </c>
    </row>
    <row r="19" spans="1:8" s="47" customFormat="1" ht="20.25">
      <c r="A19" s="119"/>
      <c r="B19" s="173">
        <v>2</v>
      </c>
      <c r="C19" s="99" t="s">
        <v>139</v>
      </c>
      <c r="D19" s="478">
        <v>0</v>
      </c>
      <c r="E19" s="479">
        <v>0</v>
      </c>
      <c r="F19" s="480">
        <v>0</v>
      </c>
    </row>
    <row r="20" spans="1:8" s="47" customFormat="1" ht="20.25">
      <c r="A20" s="56"/>
      <c r="B20" s="173">
        <v>3</v>
      </c>
      <c r="C20" s="99" t="s">
        <v>140</v>
      </c>
      <c r="D20" s="478">
        <v>0</v>
      </c>
      <c r="E20" s="479">
        <v>0</v>
      </c>
      <c r="F20" s="480">
        <v>0</v>
      </c>
    </row>
    <row r="21" spans="1:8" s="47" customFormat="1" ht="20.25">
      <c r="A21" s="56"/>
      <c r="B21" s="173">
        <v>4</v>
      </c>
      <c r="C21" s="99" t="s">
        <v>141</v>
      </c>
      <c r="D21" s="478">
        <v>3</v>
      </c>
      <c r="E21" s="479">
        <v>91590.15</v>
      </c>
      <c r="F21" s="480">
        <v>1.1955296381003786E-2</v>
      </c>
    </row>
    <row r="22" spans="1:8" s="47" customFormat="1" ht="20.25">
      <c r="A22" s="56"/>
      <c r="B22" s="173">
        <v>5</v>
      </c>
      <c r="C22" s="99" t="s">
        <v>142</v>
      </c>
      <c r="D22" s="478">
        <v>1550</v>
      </c>
      <c r="E22" s="479">
        <v>7520331.25</v>
      </c>
      <c r="F22" s="480">
        <v>0.9816316380863519</v>
      </c>
    </row>
    <row r="23" spans="1:8" s="47" customFormat="1" ht="20.25">
      <c r="A23" s="56"/>
      <c r="B23" s="173">
        <v>6</v>
      </c>
      <c r="C23" s="99" t="s">
        <v>178</v>
      </c>
      <c r="D23" s="478">
        <v>1</v>
      </c>
      <c r="E23" s="479">
        <v>28782.83</v>
      </c>
      <c r="F23" s="480">
        <v>3.7570335165304047E-3</v>
      </c>
      <c r="H23" s="528"/>
    </row>
    <row r="24" spans="1:8" s="47" customFormat="1" ht="21" thickBot="1">
      <c r="A24" s="119"/>
      <c r="B24" s="173">
        <v>7</v>
      </c>
      <c r="C24" s="174" t="s">
        <v>143</v>
      </c>
      <c r="D24" s="481">
        <v>1556</v>
      </c>
      <c r="E24" s="482">
        <v>7661052.2300000004</v>
      </c>
      <c r="F24" s="483">
        <v>0.99999999999999989</v>
      </c>
    </row>
    <row r="25" spans="1:8" s="47" customFormat="1" ht="21" thickTop="1">
      <c r="A25" s="119"/>
      <c r="B25" s="173"/>
      <c r="C25" s="174"/>
      <c r="D25" s="484"/>
      <c r="E25" s="490"/>
      <c r="F25" s="491"/>
    </row>
    <row r="26" spans="1:8" s="47" customFormat="1" ht="21" customHeight="1">
      <c r="A26" s="56" t="s">
        <v>51</v>
      </c>
      <c r="B26" s="55"/>
      <c r="C26" s="172" t="s">
        <v>179</v>
      </c>
      <c r="D26" s="487"/>
      <c r="E26" s="492"/>
      <c r="F26" s="493"/>
    </row>
    <row r="27" spans="1:8" s="47" customFormat="1" ht="20.25">
      <c r="A27" s="119"/>
      <c r="B27" s="173">
        <v>1</v>
      </c>
      <c r="C27" s="61" t="s">
        <v>180</v>
      </c>
      <c r="D27" s="478">
        <v>1535</v>
      </c>
      <c r="E27" s="479">
        <v>7475041.0199999996</v>
      </c>
      <c r="F27" s="480">
        <v>0.97571988750166749</v>
      </c>
    </row>
    <row r="28" spans="1:8" s="47" customFormat="1" ht="20.25">
      <c r="A28" s="119"/>
      <c r="B28" s="173">
        <v>2</v>
      </c>
      <c r="C28" s="61" t="s">
        <v>181</v>
      </c>
      <c r="D28" s="478">
        <v>21</v>
      </c>
      <c r="E28" s="494">
        <v>186011.21</v>
      </c>
      <c r="F28" s="480">
        <v>2.4280112498332358E-2</v>
      </c>
    </row>
    <row r="29" spans="1:8" s="47" customFormat="1" ht="21" thickBot="1">
      <c r="A29" s="119"/>
      <c r="B29" s="173">
        <v>3</v>
      </c>
      <c r="C29" s="67" t="s">
        <v>182</v>
      </c>
      <c r="D29" s="481">
        <v>1556</v>
      </c>
      <c r="E29" s="482">
        <v>7661052.2299999995</v>
      </c>
      <c r="F29" s="483">
        <v>0.99999999999999989</v>
      </c>
    </row>
    <row r="30" spans="1:8" s="47" customFormat="1" ht="23.25" customHeight="1" thickTop="1" thickBot="1">
      <c r="A30" s="177"/>
      <c r="B30" s="178"/>
      <c r="C30" s="179"/>
      <c r="D30" s="376"/>
      <c r="E30" s="377"/>
      <c r="F30" s="386"/>
    </row>
    <row r="31" spans="1:8" s="47" customFormat="1" ht="13.5" thickTop="1">
      <c r="A31" s="126"/>
      <c r="B31" s="126"/>
      <c r="C31" s="126"/>
      <c r="D31" s="378"/>
      <c r="E31" s="378"/>
      <c r="F31" s="387"/>
    </row>
    <row r="33" spans="4:5">
      <c r="D33" s="350"/>
      <c r="E33" s="350"/>
    </row>
    <row r="34" spans="4:5">
      <c r="D34" s="350"/>
      <c r="E34" s="350"/>
    </row>
    <row r="35" spans="4:5">
      <c r="D35" s="350"/>
      <c r="E35" s="350"/>
    </row>
  </sheetData>
  <customSheetViews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17" right="0.18" top="0.34" bottom="0.45" header="0" footer="0.28999999999999998"/>
  <pageSetup scale="86" orientation="portrait" r:id="rId10"/>
  <headerFooter alignWithMargins="0">
    <oddFooter>&amp;L&amp;D&amp;T&amp;C&amp;F&amp;R&amp;A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theme="0" tint="-0.249977111117893"/>
    <pageSetUpPr fitToPage="1"/>
  </sheetPr>
  <dimension ref="A1:G47"/>
  <sheetViews>
    <sheetView zoomScale="75" zoomScaleNormal="75" workbookViewId="0"/>
  </sheetViews>
  <sheetFormatPr defaultColWidth="10.6640625" defaultRowHeight="12.75"/>
  <cols>
    <col min="1" max="1" width="7.83203125" style="27" customWidth="1"/>
    <col min="2" max="2" width="50.6640625" style="27" customWidth="1"/>
    <col min="3" max="3" width="24.6640625" style="27" customWidth="1"/>
    <col min="4" max="4" width="25.1640625" style="27" customWidth="1"/>
    <col min="5" max="5" width="22.33203125" style="27" customWidth="1"/>
    <col min="6" max="16384" width="10.6640625" style="39"/>
  </cols>
  <sheetData>
    <row r="1" spans="1:6" ht="30" customHeight="1">
      <c r="A1" s="314" t="s">
        <v>227</v>
      </c>
      <c r="B1" s="39"/>
      <c r="C1" s="259"/>
      <c r="D1" s="259"/>
      <c r="E1" s="259"/>
    </row>
    <row r="2" spans="1:6" s="42" customFormat="1" ht="33" customHeight="1">
      <c r="A2" s="315" t="s">
        <v>228</v>
      </c>
      <c r="C2" s="260"/>
      <c r="D2" s="260"/>
      <c r="E2" s="260"/>
    </row>
    <row r="3" spans="1:6" s="42" customFormat="1" ht="25.5" customHeight="1">
      <c r="A3" s="315" t="s">
        <v>229</v>
      </c>
      <c r="C3" s="260"/>
      <c r="D3" s="260"/>
      <c r="E3" s="260"/>
    </row>
    <row r="4" spans="1:6" s="42" customFormat="1" ht="32.25" customHeight="1">
      <c r="A4" s="41"/>
      <c r="B4" s="44" t="s">
        <v>18</v>
      </c>
      <c r="C4" s="547">
        <v>45863</v>
      </c>
      <c r="D4" s="548"/>
      <c r="E4" s="548"/>
      <c r="F4" s="548"/>
    </row>
    <row r="5" spans="1:6" s="42" customFormat="1" ht="23.25" customHeight="1">
      <c r="A5" s="129"/>
      <c r="B5" s="44" t="s">
        <v>19</v>
      </c>
      <c r="C5" s="547" t="s">
        <v>253</v>
      </c>
      <c r="D5" s="549"/>
      <c r="E5" s="549"/>
      <c r="F5" s="549"/>
    </row>
    <row r="6" spans="1:6" s="42" customFormat="1" ht="23.25" customHeight="1" thickBot="1">
      <c r="A6" s="129"/>
      <c r="B6" s="44"/>
      <c r="C6" s="130"/>
      <c r="D6" s="130"/>
      <c r="E6" s="129"/>
    </row>
    <row r="7" spans="1:6" s="47" customFormat="1" ht="15.75">
      <c r="A7" s="180"/>
      <c r="B7" s="181"/>
      <c r="C7" s="34"/>
      <c r="D7" s="34"/>
      <c r="E7" s="26"/>
    </row>
    <row r="8" spans="1:6" s="47" customFormat="1" ht="27.75" customHeight="1">
      <c r="A8" s="182" t="s">
        <v>183</v>
      </c>
      <c r="B8" s="52" t="s">
        <v>235</v>
      </c>
      <c r="C8" s="553" t="s">
        <v>184</v>
      </c>
      <c r="D8" s="553"/>
      <c r="E8" s="554"/>
    </row>
    <row r="9" spans="1:6" s="47" customFormat="1" ht="19.5" customHeight="1">
      <c r="A9" s="326"/>
      <c r="B9" s="120"/>
      <c r="C9" s="183"/>
      <c r="D9" s="184"/>
      <c r="E9" s="137"/>
    </row>
    <row r="10" spans="1:6" s="47" customFormat="1" ht="21" thickBot="1">
      <c r="A10" s="326"/>
      <c r="B10" s="90" t="s">
        <v>185</v>
      </c>
      <c r="C10" s="185" t="s">
        <v>50</v>
      </c>
      <c r="D10" s="186" t="s">
        <v>150</v>
      </c>
      <c r="E10" s="187" t="s">
        <v>151</v>
      </c>
    </row>
    <row r="11" spans="1:6" s="47" customFormat="1" ht="20.25">
      <c r="A11" s="326"/>
      <c r="B11" s="67" t="s">
        <v>152</v>
      </c>
      <c r="C11" s="504"/>
      <c r="D11" s="188" t="s">
        <v>153</v>
      </c>
      <c r="E11" s="189"/>
    </row>
    <row r="12" spans="1:6" s="47" customFormat="1" ht="20.25">
      <c r="A12" s="326" t="s">
        <v>45</v>
      </c>
      <c r="B12" s="67" t="s">
        <v>138</v>
      </c>
      <c r="C12" s="505"/>
      <c r="D12" s="506"/>
      <c r="E12" s="190"/>
    </row>
    <row r="13" spans="1:6" s="47" customFormat="1" ht="14.25">
      <c r="A13" s="327"/>
      <c r="B13" s="61" t="s">
        <v>154</v>
      </c>
      <c r="C13" s="495">
        <v>2</v>
      </c>
      <c r="D13" s="496">
        <v>46218.09</v>
      </c>
      <c r="E13" s="191">
        <v>5.9583735437570605E-3</v>
      </c>
    </row>
    <row r="14" spans="1:6" s="47" customFormat="1" ht="15" customHeight="1">
      <c r="A14" s="327"/>
      <c r="B14" s="192"/>
      <c r="C14" s="495"/>
      <c r="D14" s="497"/>
      <c r="E14" s="191"/>
    </row>
    <row r="15" spans="1:6" s="47" customFormat="1" ht="20.25">
      <c r="A15" s="326" t="s">
        <v>49</v>
      </c>
      <c r="B15" s="67" t="s">
        <v>139</v>
      </c>
      <c r="C15" s="495"/>
      <c r="D15" s="497"/>
      <c r="E15" s="191"/>
    </row>
    <row r="16" spans="1:6" s="47" customFormat="1" ht="14.25">
      <c r="A16" s="327"/>
      <c r="B16" s="61" t="s">
        <v>154</v>
      </c>
      <c r="C16" s="495">
        <v>0</v>
      </c>
      <c r="D16" s="496">
        <v>0</v>
      </c>
      <c r="E16" s="191">
        <v>0</v>
      </c>
    </row>
    <row r="17" spans="1:7" s="47" customFormat="1" ht="13.5" customHeight="1">
      <c r="A17" s="326"/>
      <c r="B17" s="61"/>
      <c r="C17" s="498"/>
      <c r="D17" s="499"/>
      <c r="E17" s="500"/>
    </row>
    <row r="18" spans="1:7" s="47" customFormat="1" ht="20.25">
      <c r="A18" s="326" t="s">
        <v>51</v>
      </c>
      <c r="B18" s="193" t="s">
        <v>155</v>
      </c>
      <c r="C18" s="501">
        <v>2</v>
      </c>
      <c r="D18" s="502">
        <v>46218.09</v>
      </c>
      <c r="E18" s="435">
        <v>5.9583735437570605E-3</v>
      </c>
    </row>
    <row r="19" spans="1:7" s="47" customFormat="1" ht="15">
      <c r="A19" s="327"/>
      <c r="B19" s="67"/>
      <c r="C19" s="495"/>
      <c r="D19" s="497"/>
      <c r="E19" s="190"/>
    </row>
    <row r="20" spans="1:7" s="47" customFormat="1" ht="20.25">
      <c r="A20" s="326" t="s">
        <v>54</v>
      </c>
      <c r="B20" s="67" t="s">
        <v>156</v>
      </c>
      <c r="C20" s="495"/>
      <c r="D20" s="495"/>
      <c r="E20" s="190"/>
    </row>
    <row r="21" spans="1:7" s="47" customFormat="1" ht="13.5" customHeight="1">
      <c r="A21" s="327"/>
      <c r="B21" s="67" t="s">
        <v>157</v>
      </c>
      <c r="C21" s="495"/>
      <c r="D21" s="497"/>
      <c r="E21" s="191"/>
    </row>
    <row r="22" spans="1:7" s="47" customFormat="1" ht="14.25">
      <c r="A22" s="327"/>
      <c r="B22" s="61" t="s">
        <v>154</v>
      </c>
      <c r="C22" s="495">
        <v>1408</v>
      </c>
      <c r="D22" s="496">
        <v>6622111.04</v>
      </c>
      <c r="E22" s="191">
        <v>0.85371358324321833</v>
      </c>
    </row>
    <row r="23" spans="1:7" s="47" customFormat="1" ht="14.25">
      <c r="A23" s="327"/>
      <c r="B23" s="61" t="s">
        <v>158</v>
      </c>
      <c r="C23" s="495">
        <v>90</v>
      </c>
      <c r="D23" s="496">
        <v>548439.24</v>
      </c>
      <c r="E23" s="191">
        <v>7.070404376239324E-2</v>
      </c>
    </row>
    <row r="24" spans="1:7" s="47" customFormat="1" ht="14.25">
      <c r="A24" s="327"/>
      <c r="B24" s="61" t="s">
        <v>159</v>
      </c>
      <c r="C24" s="495">
        <v>30</v>
      </c>
      <c r="D24" s="496">
        <v>197484.03</v>
      </c>
      <c r="E24" s="191">
        <v>2.5459373584380614E-2</v>
      </c>
    </row>
    <row r="25" spans="1:7" s="47" customFormat="1" ht="14.25">
      <c r="A25" s="327"/>
      <c r="B25" s="61" t="s">
        <v>160</v>
      </c>
      <c r="C25" s="495">
        <v>11</v>
      </c>
      <c r="D25" s="496">
        <v>116471.78</v>
      </c>
      <c r="E25" s="191">
        <v>1.5015384074640316E-2</v>
      </c>
    </row>
    <row r="26" spans="1:7" s="47" customFormat="1" ht="14.25">
      <c r="A26" s="327"/>
      <c r="B26" s="61" t="s">
        <v>161</v>
      </c>
      <c r="C26" s="495">
        <v>5</v>
      </c>
      <c r="D26" s="496">
        <v>30643.11</v>
      </c>
      <c r="E26" s="191">
        <v>3.9504682240749768E-3</v>
      </c>
    </row>
    <row r="27" spans="1:7" s="47" customFormat="1" ht="14.25">
      <c r="A27" s="327"/>
      <c r="B27" s="61" t="s">
        <v>212</v>
      </c>
      <c r="C27" s="495">
        <v>2</v>
      </c>
      <c r="D27" s="496">
        <v>8509.1200000000008</v>
      </c>
      <c r="E27" s="191">
        <v>1.0969842217333969E-3</v>
      </c>
    </row>
    <row r="28" spans="1:7" s="47" customFormat="1" ht="14.25">
      <c r="A28" s="327"/>
      <c r="B28" s="61" t="s">
        <v>213</v>
      </c>
      <c r="C28" s="495">
        <v>4</v>
      </c>
      <c r="D28" s="496">
        <v>35228.769999999997</v>
      </c>
      <c r="E28" s="191">
        <v>4.5416452983475181E-3</v>
      </c>
    </row>
    <row r="29" spans="1:7" s="47" customFormat="1" ht="14.25">
      <c r="A29" s="327"/>
      <c r="B29" s="61" t="s">
        <v>230</v>
      </c>
      <c r="C29" s="495">
        <v>0</v>
      </c>
      <c r="D29" s="496">
        <v>0</v>
      </c>
      <c r="E29" s="191">
        <v>0</v>
      </c>
    </row>
    <row r="30" spans="1:7" s="47" customFormat="1" ht="18">
      <c r="A30" s="327"/>
      <c r="B30" s="120"/>
      <c r="C30" s="498"/>
      <c r="D30" s="503"/>
      <c r="E30" s="389"/>
    </row>
    <row r="31" spans="1:7" s="47" customFormat="1" ht="20.25">
      <c r="A31" s="326" t="s">
        <v>65</v>
      </c>
      <c r="B31" s="67" t="s">
        <v>162</v>
      </c>
      <c r="C31" s="498"/>
      <c r="D31" s="503"/>
      <c r="E31" s="389"/>
    </row>
    <row r="32" spans="1:7" s="47" customFormat="1" ht="14.25">
      <c r="A32" s="327"/>
      <c r="B32" s="61" t="s">
        <v>154</v>
      </c>
      <c r="C32" s="495">
        <v>0</v>
      </c>
      <c r="D32" s="496">
        <v>0</v>
      </c>
      <c r="E32" s="191">
        <v>0</v>
      </c>
      <c r="G32" s="528"/>
    </row>
    <row r="33" spans="1:7" s="47" customFormat="1" ht="18">
      <c r="A33" s="327"/>
      <c r="B33" s="120"/>
      <c r="C33" s="495"/>
      <c r="D33" s="496"/>
      <c r="E33" s="191"/>
    </row>
    <row r="34" spans="1:7" s="47" customFormat="1" ht="20.25">
      <c r="A34" s="326" t="s">
        <v>68</v>
      </c>
      <c r="B34" s="67" t="s">
        <v>163</v>
      </c>
      <c r="C34" s="495"/>
      <c r="D34" s="496"/>
      <c r="E34" s="191"/>
      <c r="G34" s="528"/>
    </row>
    <row r="35" spans="1:7" s="47" customFormat="1" ht="14.25">
      <c r="A35" s="327"/>
      <c r="B35" s="61" t="s">
        <v>154</v>
      </c>
      <c r="C35" s="495">
        <v>3</v>
      </c>
      <c r="D35" s="496">
        <v>121470.66</v>
      </c>
      <c r="E35" s="191">
        <v>1.5659832911457595E-2</v>
      </c>
    </row>
    <row r="36" spans="1:7" s="47" customFormat="1" ht="14.25">
      <c r="A36" s="327"/>
      <c r="B36" s="61"/>
      <c r="C36" s="495"/>
      <c r="D36" s="496"/>
      <c r="E36" s="191"/>
    </row>
    <row r="37" spans="1:7" s="47" customFormat="1" ht="20.25">
      <c r="A37" s="326" t="s">
        <v>204</v>
      </c>
      <c r="B37" s="258" t="s">
        <v>178</v>
      </c>
      <c r="C37" s="495">
        <v>1</v>
      </c>
      <c r="D37" s="496">
        <v>30254.05</v>
      </c>
      <c r="E37" s="191">
        <v>3.9003111359968211E-3</v>
      </c>
    </row>
    <row r="38" spans="1:7" s="47" customFormat="1" ht="14.25" customHeight="1" thickBot="1">
      <c r="A38" s="327"/>
      <c r="B38" s="529"/>
      <c r="C38" s="530"/>
      <c r="D38" s="531"/>
      <c r="E38" s="532"/>
    </row>
    <row r="39" spans="1:7" s="47" customFormat="1" ht="21" thickBot="1">
      <c r="A39" s="326" t="s">
        <v>205</v>
      </c>
      <c r="B39" s="194" t="s">
        <v>164</v>
      </c>
      <c r="C39" s="390">
        <v>1554</v>
      </c>
      <c r="D39" s="433">
        <v>7710611.8000000007</v>
      </c>
      <c r="E39" s="392">
        <v>0.99404162645624294</v>
      </c>
    </row>
    <row r="40" spans="1:7" s="47" customFormat="1" ht="15" thickBot="1">
      <c r="A40" s="327"/>
      <c r="B40" s="61"/>
      <c r="C40" s="391"/>
      <c r="D40" s="432"/>
      <c r="E40" s="196"/>
    </row>
    <row r="41" spans="1:7" s="195" customFormat="1" ht="21" thickBot="1">
      <c r="A41" s="326" t="s">
        <v>199</v>
      </c>
      <c r="B41" s="194" t="s">
        <v>211</v>
      </c>
      <c r="C41" s="390">
        <v>1556</v>
      </c>
      <c r="D41" s="433">
        <v>7756829.8900000006</v>
      </c>
      <c r="E41" s="392">
        <v>1</v>
      </c>
    </row>
    <row r="42" spans="1:7" s="47" customFormat="1" ht="15">
      <c r="A42" s="328"/>
      <c r="B42" s="67"/>
      <c r="C42" s="197"/>
      <c r="D42" s="434"/>
      <c r="E42" s="198"/>
    </row>
    <row r="43" spans="1:7" s="47" customFormat="1" ht="15">
      <c r="A43" s="328"/>
      <c r="B43" s="199"/>
      <c r="D43" s="157"/>
      <c r="E43" s="174"/>
    </row>
    <row r="44" spans="1:7" s="47" customFormat="1" ht="15.75" thickBot="1">
      <c r="A44" s="329"/>
      <c r="B44" s="200"/>
      <c r="C44" s="201"/>
      <c r="D44" s="201"/>
      <c r="E44" s="202"/>
    </row>
    <row r="45" spans="1:7" s="47" customFormat="1">
      <c r="A45" s="153"/>
      <c r="B45" s="153"/>
      <c r="C45" s="153"/>
      <c r="D45" s="153"/>
      <c r="E45" s="153"/>
    </row>
    <row r="46" spans="1:7">
      <c r="C46" s="350"/>
      <c r="D46" s="351"/>
    </row>
    <row r="47" spans="1:7">
      <c r="C47" s="350"/>
      <c r="D47" s="350"/>
    </row>
  </sheetData>
  <customSheetViews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8:E8"/>
    <mergeCell ref="C4:F4"/>
    <mergeCell ref="C5:F5"/>
  </mergeCells>
  <phoneticPr fontId="2" type="noConversion"/>
  <printOptions horizontalCentered="1" verticalCentered="1"/>
  <pageMargins left="0.27" right="0.19" top="0.17" bottom="0.7" header="0" footer="0.43"/>
  <pageSetup scale="92" orientation="portrait" r:id="rId10"/>
  <headerFooter alignWithMargins="0">
    <oddFooter>&amp;L&amp;D&amp;T&amp;C&amp;F&amp;R&amp;A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indexed="22"/>
    <pageSetUpPr fitToPage="1"/>
  </sheetPr>
  <dimension ref="A1:G40"/>
  <sheetViews>
    <sheetView zoomScale="75" zoomScaleNormal="75" workbookViewId="0"/>
  </sheetViews>
  <sheetFormatPr defaultColWidth="10.6640625" defaultRowHeight="12.75"/>
  <cols>
    <col min="1" max="1" width="9" style="39" customWidth="1"/>
    <col min="2" max="2" width="4.33203125" style="39" customWidth="1"/>
    <col min="3" max="3" width="60.33203125" style="39" customWidth="1"/>
    <col min="4" max="4" width="45.1640625" style="39" customWidth="1"/>
    <col min="5" max="5" width="7.83203125" style="39" customWidth="1"/>
    <col min="6" max="16384" width="10.6640625" style="39"/>
  </cols>
  <sheetData>
    <row r="1" spans="1:7" ht="30" customHeight="1">
      <c r="A1" s="314" t="s">
        <v>227</v>
      </c>
      <c r="B1" s="313"/>
      <c r="C1" s="313"/>
    </row>
    <row r="2" spans="1:7" s="42" customFormat="1" ht="26.25" customHeight="1">
      <c r="A2" s="315" t="s">
        <v>228</v>
      </c>
      <c r="B2" s="315"/>
      <c r="C2" s="315"/>
    </row>
    <row r="3" spans="1:7" s="42" customFormat="1" ht="25.5" customHeight="1">
      <c r="A3" s="315" t="s">
        <v>229</v>
      </c>
      <c r="B3" s="315"/>
      <c r="C3" s="315"/>
    </row>
    <row r="4" spans="1:7" s="42" customFormat="1" ht="32.25" customHeight="1">
      <c r="A4" s="41"/>
      <c r="B4" s="46"/>
      <c r="C4" s="43" t="s">
        <v>18</v>
      </c>
      <c r="D4" s="44">
        <v>45863</v>
      </c>
      <c r="E4" s="519"/>
      <c r="F4" s="519"/>
      <c r="G4" s="519"/>
    </row>
    <row r="5" spans="1:7" s="42" customFormat="1" ht="32.25" customHeight="1">
      <c r="A5" s="41"/>
      <c r="B5" s="46"/>
      <c r="C5" s="43" t="s">
        <v>19</v>
      </c>
      <c r="D5" s="260" t="s">
        <v>253</v>
      </c>
      <c r="E5"/>
      <c r="F5"/>
      <c r="G5"/>
    </row>
    <row r="6" spans="1:7" s="47" customFormat="1" ht="15" customHeight="1" thickBot="1">
      <c r="A6" s="109"/>
      <c r="D6" s="1"/>
    </row>
    <row r="7" spans="1:7" s="47" customFormat="1" ht="16.5" thickTop="1">
      <c r="A7" s="131"/>
      <c r="B7" s="110"/>
      <c r="C7" s="111"/>
      <c r="D7" s="203"/>
    </row>
    <row r="8" spans="1:7" s="47" customFormat="1" ht="15.75">
      <c r="A8" s="160"/>
      <c r="B8" s="112"/>
      <c r="C8" s="113"/>
      <c r="D8" s="204"/>
    </row>
    <row r="9" spans="1:7" s="47" customFormat="1" ht="20.25">
      <c r="A9" s="325" t="s">
        <v>165</v>
      </c>
      <c r="B9" s="467" t="s">
        <v>236</v>
      </c>
      <c r="C9" s="467"/>
      <c r="D9" s="205"/>
    </row>
    <row r="10" spans="1:7" s="47" customFormat="1" ht="15.75" thickBot="1">
      <c r="A10" s="163"/>
      <c r="B10" s="117"/>
      <c r="C10" s="117"/>
      <c r="D10" s="206"/>
    </row>
    <row r="11" spans="1:7" s="47" customFormat="1" ht="21" thickTop="1">
      <c r="A11" s="56"/>
      <c r="B11" s="55"/>
      <c r="C11" s="172"/>
      <c r="D11" s="207"/>
    </row>
    <row r="12" spans="1:7" s="47" customFormat="1" ht="20.25">
      <c r="A12" s="56" t="s">
        <v>45</v>
      </c>
      <c r="B12" s="208">
        <v>1</v>
      </c>
      <c r="C12" s="209" t="s">
        <v>166</v>
      </c>
      <c r="D12" s="210">
        <v>6268225.7999999998</v>
      </c>
      <c r="F12" s="436"/>
    </row>
    <row r="13" spans="1:7" s="47" customFormat="1" ht="20.25">
      <c r="A13" s="56"/>
      <c r="B13" s="55"/>
      <c r="C13" s="84"/>
      <c r="D13" s="211" t="s">
        <v>24</v>
      </c>
      <c r="F13" s="436"/>
    </row>
    <row r="14" spans="1:7" s="47" customFormat="1" ht="20.25">
      <c r="A14" s="56" t="s">
        <v>49</v>
      </c>
      <c r="B14" s="208">
        <v>1</v>
      </c>
      <c r="C14" s="212" t="s">
        <v>167</v>
      </c>
      <c r="D14" s="213">
        <v>7661052.2300000004</v>
      </c>
      <c r="F14" s="436"/>
    </row>
    <row r="15" spans="1:7" s="47" customFormat="1" ht="20.25">
      <c r="A15" s="119"/>
      <c r="B15" s="208">
        <v>2</v>
      </c>
      <c r="C15" s="212" t="s">
        <v>55</v>
      </c>
      <c r="D15" s="213">
        <v>2128135.79</v>
      </c>
      <c r="F15" s="436"/>
    </row>
    <row r="16" spans="1:7" s="47" customFormat="1" ht="20.25">
      <c r="A16" s="119"/>
      <c r="B16" s="208">
        <v>3</v>
      </c>
      <c r="C16" s="212" t="s">
        <v>168</v>
      </c>
      <c r="D16" s="213">
        <v>7756829.8900000006</v>
      </c>
      <c r="F16" s="436"/>
    </row>
    <row r="17" spans="1:6" s="47" customFormat="1" ht="20.25">
      <c r="A17" s="214"/>
      <c r="B17" s="208">
        <v>4</v>
      </c>
      <c r="C17" s="212" t="s">
        <v>148</v>
      </c>
      <c r="D17" s="215">
        <v>1556</v>
      </c>
      <c r="F17" s="436"/>
    </row>
    <row r="18" spans="1:6" s="47" customFormat="1" ht="20.25">
      <c r="A18" s="214"/>
      <c r="B18" s="208">
        <v>5</v>
      </c>
      <c r="C18" s="212" t="s">
        <v>149</v>
      </c>
      <c r="D18" s="215">
        <v>1487</v>
      </c>
      <c r="F18" s="436"/>
    </row>
    <row r="19" spans="1:6" s="47" customFormat="1" ht="20.25">
      <c r="A19" s="119"/>
      <c r="B19" s="208"/>
      <c r="C19" s="212"/>
      <c r="D19" s="216"/>
      <c r="F19" s="436"/>
    </row>
    <row r="20" spans="1:6" s="47" customFormat="1" ht="20.25">
      <c r="A20" s="56" t="s">
        <v>51</v>
      </c>
      <c r="B20" s="208">
        <v>1</v>
      </c>
      <c r="C20" s="212" t="s">
        <v>169</v>
      </c>
      <c r="D20" s="217">
        <v>784402.21</v>
      </c>
      <c r="F20" s="436"/>
    </row>
    <row r="21" spans="1:6" s="47" customFormat="1" ht="20.25">
      <c r="A21" s="119"/>
      <c r="B21" s="208">
        <v>2</v>
      </c>
      <c r="C21" s="212" t="s">
        <v>170</v>
      </c>
      <c r="D21" s="217">
        <v>157237.81</v>
      </c>
      <c r="F21" s="436"/>
    </row>
    <row r="22" spans="1:6" s="47" customFormat="1" ht="20.25">
      <c r="A22" s="119"/>
      <c r="B22" s="208"/>
      <c r="C22" s="209"/>
      <c r="D22" s="218"/>
      <c r="F22" s="436"/>
    </row>
    <row r="23" spans="1:6" s="47" customFormat="1" ht="21" customHeight="1">
      <c r="A23" s="56" t="s">
        <v>54</v>
      </c>
      <c r="B23" s="208">
        <v>1</v>
      </c>
      <c r="C23" s="212" t="s">
        <v>171</v>
      </c>
      <c r="D23" s="217">
        <v>0</v>
      </c>
      <c r="F23" s="436"/>
    </row>
    <row r="24" spans="1:6" s="47" customFormat="1" ht="21" customHeight="1">
      <c r="A24" s="56"/>
      <c r="B24" s="208">
        <v>2</v>
      </c>
      <c r="C24" s="212" t="s">
        <v>74</v>
      </c>
      <c r="D24" s="217">
        <v>21234.733199999999</v>
      </c>
      <c r="F24" s="436"/>
    </row>
    <row r="25" spans="1:6" s="47" customFormat="1" ht="21" customHeight="1">
      <c r="A25" s="56"/>
      <c r="B25" s="208">
        <v>3</v>
      </c>
      <c r="C25" s="212" t="s">
        <v>172</v>
      </c>
      <c r="D25" s="217">
        <v>0</v>
      </c>
      <c r="F25" s="436"/>
    </row>
    <row r="26" spans="1:6" s="47" customFormat="1" ht="20.25">
      <c r="A26" s="56"/>
      <c r="B26" s="208"/>
      <c r="C26" s="209"/>
      <c r="D26" s="219"/>
      <c r="F26" s="436"/>
    </row>
    <row r="27" spans="1:6" s="47" customFormat="1" ht="20.25">
      <c r="A27" s="56" t="s">
        <v>65</v>
      </c>
      <c r="B27" s="208">
        <v>1</v>
      </c>
      <c r="C27" s="212" t="s">
        <v>132</v>
      </c>
      <c r="D27" s="220">
        <v>7.6071529999999998E-2</v>
      </c>
      <c r="F27" s="436"/>
    </row>
    <row r="28" spans="1:6" s="47" customFormat="1" ht="19.5" customHeight="1">
      <c r="A28" s="221"/>
      <c r="B28" s="208">
        <v>2</v>
      </c>
      <c r="C28" s="212" t="s">
        <v>173</v>
      </c>
      <c r="D28" s="222">
        <v>46.922251000000003</v>
      </c>
      <c r="F28" s="436"/>
    </row>
    <row r="29" spans="1:6" s="47" customFormat="1" ht="20.25">
      <c r="A29" s="56"/>
      <c r="B29" s="208"/>
      <c r="C29" s="223"/>
      <c r="D29" s="224"/>
      <c r="F29" s="436"/>
    </row>
    <row r="30" spans="1:6" s="47" customFormat="1" ht="20.25">
      <c r="A30" s="56" t="s">
        <v>68</v>
      </c>
      <c r="B30" s="208">
        <v>1</v>
      </c>
      <c r="C30" s="212" t="s">
        <v>189</v>
      </c>
      <c r="D30" s="217">
        <v>5185536.96</v>
      </c>
      <c r="F30" s="436"/>
    </row>
    <row r="31" spans="1:6" s="47" customFormat="1" ht="20.25">
      <c r="A31" s="56"/>
      <c r="B31" s="208">
        <v>2</v>
      </c>
      <c r="C31" s="212" t="s">
        <v>174</v>
      </c>
      <c r="D31" s="217">
        <v>1082688.8399999999</v>
      </c>
      <c r="F31" s="436"/>
    </row>
    <row r="32" spans="1:6" s="47" customFormat="1" ht="20.25">
      <c r="A32" s="56"/>
      <c r="B32" s="208">
        <v>3</v>
      </c>
      <c r="C32" s="212" t="s">
        <v>122</v>
      </c>
      <c r="D32" s="217">
        <v>810730.68</v>
      </c>
      <c r="F32" s="436"/>
    </row>
    <row r="33" spans="1:6" s="47" customFormat="1" ht="20.25">
      <c r="A33" s="56"/>
      <c r="B33" s="208">
        <v>4</v>
      </c>
      <c r="C33" s="212" t="s">
        <v>123</v>
      </c>
      <c r="D33" s="217">
        <v>169272.53999999998</v>
      </c>
      <c r="F33" s="436"/>
    </row>
    <row r="34" spans="1:6" s="47" customFormat="1" ht="20.25">
      <c r="A34" s="56"/>
      <c r="B34" s="208">
        <v>5</v>
      </c>
      <c r="C34" s="212" t="s">
        <v>187</v>
      </c>
      <c r="D34" s="312">
        <v>0</v>
      </c>
      <c r="F34" s="436"/>
    </row>
    <row r="35" spans="1:6" s="47" customFormat="1" ht="20.25">
      <c r="A35" s="56"/>
      <c r="B35" s="208">
        <v>6</v>
      </c>
      <c r="C35" s="212" t="s">
        <v>76</v>
      </c>
      <c r="D35" s="220">
        <v>0</v>
      </c>
      <c r="F35" s="436"/>
    </row>
    <row r="36" spans="1:6" s="47" customFormat="1" ht="20.25">
      <c r="A36" s="56"/>
      <c r="B36" s="208"/>
      <c r="C36" s="209"/>
      <c r="D36" s="225"/>
    </row>
    <row r="37" spans="1:6" s="47" customFormat="1" ht="21" thickBot="1">
      <c r="A37" s="119"/>
      <c r="B37" s="226"/>
      <c r="C37" s="227"/>
      <c r="D37" s="228"/>
    </row>
    <row r="38" spans="1:6" s="47" customFormat="1" ht="23.25" customHeight="1" thickBot="1">
      <c r="A38" s="229"/>
      <c r="B38" s="230"/>
      <c r="C38" s="179"/>
      <c r="D38" s="231"/>
    </row>
    <row r="39" spans="1:6" s="47" customFormat="1" ht="13.5" thickTop="1">
      <c r="A39" s="126"/>
      <c r="B39" s="126"/>
      <c r="C39" s="126"/>
      <c r="D39" s="126"/>
    </row>
    <row r="40" spans="1:6">
      <c r="D40" s="232"/>
    </row>
  </sheetData>
  <customSheetViews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phoneticPr fontId="2" type="noConversion"/>
  <printOptions horizontalCentered="1" verticalCentered="1"/>
  <pageMargins left="0.17" right="0.18" top="0.22" bottom="0.52" header="0" footer="0.26"/>
  <pageSetup scale="99" orientation="portrait" r:id="rId10"/>
  <headerFooter alignWithMargins="0">
    <oddFooter>&amp;L&amp;D&amp;T&amp;C&amp;F&amp;R&amp;A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indexed="22"/>
    <pageSetUpPr fitToPage="1"/>
  </sheetPr>
  <dimension ref="A1:K38"/>
  <sheetViews>
    <sheetView zoomScale="75" zoomScaleNormal="75" workbookViewId="0"/>
  </sheetViews>
  <sheetFormatPr defaultColWidth="22" defaultRowHeight="12.75"/>
  <cols>
    <col min="1" max="1" width="9" style="39" customWidth="1"/>
    <col min="2" max="2" width="5.33203125" style="39" customWidth="1"/>
    <col min="3" max="3" width="62.33203125" style="39" customWidth="1"/>
    <col min="4" max="7" width="22" style="39" customWidth="1"/>
    <col min="8" max="8" width="23.5" style="39" bestFit="1" customWidth="1"/>
    <col min="9" max="9" width="5.83203125" style="39" customWidth="1"/>
    <col min="10" max="16384" width="22" style="39"/>
  </cols>
  <sheetData>
    <row r="1" spans="1:11" ht="30" customHeight="1">
      <c r="A1" s="37"/>
      <c r="B1" s="107"/>
      <c r="C1" s="555" t="s">
        <v>227</v>
      </c>
      <c r="D1" s="556"/>
      <c r="E1" s="556"/>
      <c r="F1" s="556"/>
      <c r="G1" s="556"/>
      <c r="H1" s="556"/>
    </row>
    <row r="2" spans="1:11" s="42" customFormat="1" ht="32.25" customHeight="1">
      <c r="A2" s="41"/>
      <c r="B2" s="46"/>
      <c r="C2" s="557" t="s">
        <v>228</v>
      </c>
      <c r="D2" s="557"/>
      <c r="E2" s="557"/>
      <c r="F2" s="557"/>
      <c r="G2" s="557"/>
      <c r="H2" s="557"/>
    </row>
    <row r="3" spans="1:11" s="42" customFormat="1" ht="25.5" customHeight="1">
      <c r="A3" s="41"/>
      <c r="B3" s="46"/>
      <c r="C3" s="557" t="s">
        <v>124</v>
      </c>
      <c r="D3" s="557"/>
      <c r="E3" s="557"/>
      <c r="F3" s="557"/>
      <c r="G3" s="557"/>
      <c r="H3" s="557"/>
    </row>
    <row r="4" spans="1:11" s="42" customFormat="1" ht="32.25" customHeight="1">
      <c r="A4" s="41"/>
      <c r="B4" s="46"/>
      <c r="C4" s="558">
        <v>45838</v>
      </c>
      <c r="D4" s="558"/>
      <c r="E4" s="558"/>
      <c r="F4" s="558"/>
      <c r="G4" s="558"/>
      <c r="H4" s="558"/>
    </row>
    <row r="5" spans="1:11" s="42" customFormat="1" ht="32.25" customHeight="1" thickBot="1">
      <c r="A5" s="41"/>
      <c r="B5" s="46"/>
      <c r="D5" s="233"/>
      <c r="E5" s="233"/>
      <c r="F5" s="233"/>
      <c r="G5" s="233"/>
      <c r="H5" s="233"/>
    </row>
    <row r="6" spans="1:11" s="47" customFormat="1" ht="17.25" hidden="1" thickTop="1" thickBot="1">
      <c r="A6" s="131"/>
      <c r="B6" s="110"/>
      <c r="C6" s="111"/>
      <c r="D6" s="111"/>
      <c r="E6" s="111"/>
      <c r="F6" s="111"/>
      <c r="G6" s="111"/>
      <c r="H6" s="203"/>
    </row>
    <row r="7" spans="1:11" s="47" customFormat="1" ht="21" customHeight="1">
      <c r="A7" s="180"/>
      <c r="B7" s="455"/>
      <c r="C7" s="181"/>
      <c r="D7" s="181"/>
      <c r="E7" s="181"/>
      <c r="F7" s="181"/>
      <c r="G7" s="181"/>
      <c r="H7" s="456"/>
    </row>
    <row r="8" spans="1:11" s="234" customFormat="1" ht="33" customHeight="1">
      <c r="A8" s="457" t="s">
        <v>125</v>
      </c>
      <c r="B8" s="301" t="s">
        <v>237</v>
      </c>
      <c r="C8" s="52"/>
      <c r="D8" s="52"/>
      <c r="E8" s="52"/>
      <c r="F8" s="52"/>
      <c r="G8" s="52"/>
      <c r="H8" s="306"/>
    </row>
    <row r="9" spans="1:11" s="47" customFormat="1" ht="15.75" thickBot="1">
      <c r="A9" s="324"/>
      <c r="B9" s="117"/>
      <c r="C9" s="117"/>
      <c r="D9" s="5"/>
      <c r="E9" s="5"/>
      <c r="F9" s="5"/>
      <c r="G9" s="5"/>
      <c r="H9" s="251"/>
    </row>
    <row r="10" spans="1:11" s="47" customFormat="1" ht="20.25">
      <c r="A10" s="415"/>
      <c r="B10" s="235"/>
      <c r="C10" s="236" t="s">
        <v>87</v>
      </c>
      <c r="D10" s="307">
        <v>45473</v>
      </c>
      <c r="E10" s="307">
        <v>45565</v>
      </c>
      <c r="F10" s="307">
        <v>45657</v>
      </c>
      <c r="G10" s="307">
        <v>45747</v>
      </c>
      <c r="H10" s="307">
        <v>45838</v>
      </c>
    </row>
    <row r="11" spans="1:11" s="47" customFormat="1" ht="21" thickBot="1">
      <c r="A11" s="415"/>
      <c r="B11" s="237"/>
      <c r="C11" s="238" t="s">
        <v>88</v>
      </c>
      <c r="D11" s="454">
        <v>45498</v>
      </c>
      <c r="E11" s="454">
        <v>45590</v>
      </c>
      <c r="F11" s="454">
        <v>45684</v>
      </c>
      <c r="G11" s="454">
        <v>45772</v>
      </c>
      <c r="H11" s="454">
        <v>45863</v>
      </c>
    </row>
    <row r="12" spans="1:11" s="47" customFormat="1" ht="21" thickTop="1">
      <c r="A12" s="415"/>
      <c r="B12" s="55"/>
      <c r="C12" s="172"/>
      <c r="D12" s="438"/>
      <c r="E12" s="446"/>
      <c r="F12" s="446"/>
      <c r="G12" s="446"/>
      <c r="H12" s="308"/>
    </row>
    <row r="13" spans="1:11" s="47" customFormat="1" ht="20.25">
      <c r="A13" s="415" t="s">
        <v>45</v>
      </c>
      <c r="B13" s="516">
        <v>1</v>
      </c>
      <c r="C13" s="209" t="s">
        <v>126</v>
      </c>
      <c r="D13" s="517">
        <v>10561457.140000001</v>
      </c>
      <c r="E13" s="518">
        <v>9317050.6600000001</v>
      </c>
      <c r="F13" s="518">
        <v>8204745.6500000004</v>
      </c>
      <c r="G13" s="518">
        <v>7248229.0199999996</v>
      </c>
      <c r="H13" s="507">
        <v>6268225.7999999998</v>
      </c>
      <c r="I13" s="347"/>
      <c r="J13" s="437"/>
      <c r="K13" s="347"/>
    </row>
    <row r="14" spans="1:11" s="47" customFormat="1" ht="20.25">
      <c r="A14" s="415"/>
      <c r="B14" s="55"/>
      <c r="C14" s="172"/>
      <c r="D14" s="440" t="s">
        <v>24</v>
      </c>
      <c r="E14" s="448" t="s">
        <v>24</v>
      </c>
      <c r="F14" s="448" t="s">
        <v>24</v>
      </c>
      <c r="G14" s="448" t="s">
        <v>24</v>
      </c>
      <c r="H14" s="308" t="s">
        <v>24</v>
      </c>
      <c r="I14" s="347"/>
      <c r="J14" s="347"/>
      <c r="K14" s="347"/>
    </row>
    <row r="15" spans="1:11" s="47" customFormat="1" ht="20.25">
      <c r="A15" s="415" t="s">
        <v>49</v>
      </c>
      <c r="B15" s="208">
        <v>1</v>
      </c>
      <c r="C15" s="212" t="s">
        <v>127</v>
      </c>
      <c r="D15" s="439">
        <v>11214305.390000001</v>
      </c>
      <c r="E15" s="447">
        <v>10213544.380000001</v>
      </c>
      <c r="F15" s="447">
        <v>9341631.0800000001</v>
      </c>
      <c r="G15" s="447">
        <v>8493893.2799999993</v>
      </c>
      <c r="H15" s="507">
        <v>7661052.2300000004</v>
      </c>
      <c r="I15" s="347"/>
      <c r="J15" s="347"/>
      <c r="K15" s="347"/>
    </row>
    <row r="16" spans="1:11" s="47" customFormat="1" ht="20.25">
      <c r="A16" s="458"/>
      <c r="B16" s="208">
        <v>2</v>
      </c>
      <c r="C16" s="212" t="s">
        <v>55</v>
      </c>
      <c r="D16" s="439">
        <v>2561042.17</v>
      </c>
      <c r="E16" s="447">
        <v>2390846.71</v>
      </c>
      <c r="F16" s="447">
        <v>2196252.88</v>
      </c>
      <c r="G16" s="447">
        <v>2192150.36</v>
      </c>
      <c r="H16" s="508">
        <v>2128135.79</v>
      </c>
      <c r="I16" s="347"/>
      <c r="J16" s="347"/>
      <c r="K16" s="347"/>
    </row>
    <row r="17" spans="1:11" s="47" customFormat="1" ht="20.25">
      <c r="A17" s="458"/>
      <c r="B17" s="208">
        <v>3</v>
      </c>
      <c r="C17" s="212" t="s">
        <v>168</v>
      </c>
      <c r="D17" s="439">
        <v>11319465.800000001</v>
      </c>
      <c r="E17" s="447">
        <v>10312606.140000001</v>
      </c>
      <c r="F17" s="447">
        <v>9445528.5800000001</v>
      </c>
      <c r="G17" s="447">
        <v>8594364.8000000007</v>
      </c>
      <c r="H17" s="508">
        <v>7756829.8900000006</v>
      </c>
      <c r="I17" s="347"/>
      <c r="J17" s="347"/>
      <c r="K17" s="347"/>
    </row>
    <row r="18" spans="1:11" s="240" customFormat="1" ht="20.25">
      <c r="A18" s="459"/>
      <c r="B18" s="208">
        <v>4</v>
      </c>
      <c r="C18" s="239" t="s">
        <v>148</v>
      </c>
      <c r="D18" s="441">
        <v>1989</v>
      </c>
      <c r="E18" s="449">
        <v>1903</v>
      </c>
      <c r="F18" s="449">
        <v>1816</v>
      </c>
      <c r="G18" s="449">
        <v>1635</v>
      </c>
      <c r="H18" s="509">
        <v>1556</v>
      </c>
      <c r="I18" s="347"/>
      <c r="J18" s="347"/>
      <c r="K18" s="347"/>
    </row>
    <row r="19" spans="1:11" s="240" customFormat="1" ht="20.25">
      <c r="A19" s="459"/>
      <c r="B19" s="208">
        <v>5</v>
      </c>
      <c r="C19" s="239" t="s">
        <v>149</v>
      </c>
      <c r="D19" s="441">
        <v>1892</v>
      </c>
      <c r="E19" s="449">
        <v>1812</v>
      </c>
      <c r="F19" s="449">
        <v>1733</v>
      </c>
      <c r="G19" s="449">
        <v>1558</v>
      </c>
      <c r="H19" s="509">
        <v>1487</v>
      </c>
      <c r="I19" s="347"/>
      <c r="J19" s="347"/>
      <c r="K19" s="347"/>
    </row>
    <row r="20" spans="1:11" s="47" customFormat="1" ht="20.25">
      <c r="A20" s="458"/>
      <c r="B20" s="208"/>
      <c r="C20" s="209"/>
      <c r="D20" s="442"/>
      <c r="E20" s="450"/>
      <c r="F20" s="450"/>
      <c r="G20" s="450"/>
      <c r="H20" s="510"/>
      <c r="I20" s="347"/>
      <c r="J20" s="347"/>
      <c r="K20" s="347"/>
    </row>
    <row r="21" spans="1:11" s="47" customFormat="1" ht="20.25">
      <c r="A21" s="415" t="s">
        <v>51</v>
      </c>
      <c r="B21" s="208">
        <v>1</v>
      </c>
      <c r="C21" s="212" t="s">
        <v>169</v>
      </c>
      <c r="D21" s="439">
        <v>1037317.98</v>
      </c>
      <c r="E21" s="447">
        <v>941563.51</v>
      </c>
      <c r="F21" s="447">
        <v>798153.72</v>
      </c>
      <c r="G21" s="447">
        <v>837355.75</v>
      </c>
      <c r="H21" s="508">
        <v>784402.21</v>
      </c>
      <c r="I21" s="347"/>
      <c r="J21" s="347"/>
      <c r="K21" s="347"/>
    </row>
    <row r="22" spans="1:11" s="47" customFormat="1" ht="20.25">
      <c r="A22" s="458"/>
      <c r="B22" s="208">
        <v>2</v>
      </c>
      <c r="C22" s="212" t="s">
        <v>170</v>
      </c>
      <c r="D22" s="439">
        <v>259848.81</v>
      </c>
      <c r="E22" s="447">
        <v>236773.12</v>
      </c>
      <c r="F22" s="447">
        <v>205021.23</v>
      </c>
      <c r="G22" s="447">
        <v>176165.27</v>
      </c>
      <c r="H22" s="508">
        <v>157237.81</v>
      </c>
      <c r="I22" s="347"/>
      <c r="J22" s="347"/>
      <c r="K22" s="347"/>
    </row>
    <row r="23" spans="1:11" s="47" customFormat="1" ht="20.25">
      <c r="A23" s="458"/>
      <c r="B23" s="208"/>
      <c r="C23" s="209"/>
      <c r="D23" s="442"/>
      <c r="E23" s="450"/>
      <c r="F23" s="450"/>
      <c r="G23" s="450"/>
      <c r="H23" s="511"/>
      <c r="I23" s="347"/>
      <c r="J23" s="347"/>
      <c r="K23" s="347"/>
    </row>
    <row r="24" spans="1:11" s="47" customFormat="1" ht="20.25">
      <c r="A24" s="415" t="s">
        <v>54</v>
      </c>
      <c r="B24" s="208">
        <v>1</v>
      </c>
      <c r="C24" s="212" t="s">
        <v>171</v>
      </c>
      <c r="D24" s="439">
        <v>0</v>
      </c>
      <c r="E24" s="447">
        <v>0</v>
      </c>
      <c r="F24" s="447">
        <v>0</v>
      </c>
      <c r="G24" s="447">
        <v>0</v>
      </c>
      <c r="H24" s="508">
        <v>0</v>
      </c>
      <c r="I24" s="347"/>
      <c r="J24" s="347"/>
      <c r="K24" s="347"/>
    </row>
    <row r="25" spans="1:11" s="47" customFormat="1" ht="20.25">
      <c r="A25" s="415"/>
      <c r="B25" s="208">
        <v>2</v>
      </c>
      <c r="C25" s="212" t="s">
        <v>74</v>
      </c>
      <c r="D25" s="439">
        <v>30605.77</v>
      </c>
      <c r="E25" s="447">
        <v>28035.759999999998</v>
      </c>
      <c r="F25" s="447">
        <v>25533.86</v>
      </c>
      <c r="G25" s="447">
        <v>23354.080000000002</v>
      </c>
      <c r="H25" s="508">
        <v>21234.733199999999</v>
      </c>
      <c r="I25" s="347"/>
      <c r="J25" s="347"/>
      <c r="K25" s="347"/>
    </row>
    <row r="26" spans="1:11" s="47" customFormat="1" ht="20.25">
      <c r="A26" s="415"/>
      <c r="B26" s="208">
        <v>3</v>
      </c>
      <c r="C26" s="212" t="s">
        <v>129</v>
      </c>
      <c r="D26" s="439">
        <v>0</v>
      </c>
      <c r="E26" s="447">
        <v>0</v>
      </c>
      <c r="F26" s="447">
        <v>0</v>
      </c>
      <c r="G26" s="447">
        <v>0</v>
      </c>
      <c r="H26" s="508">
        <v>0</v>
      </c>
      <c r="I26" s="347"/>
      <c r="J26" s="347"/>
      <c r="K26" s="347"/>
    </row>
    <row r="27" spans="1:11" s="47" customFormat="1" ht="20.25">
      <c r="A27" s="415"/>
      <c r="B27" s="208"/>
      <c r="C27" s="209"/>
      <c r="D27" s="443"/>
      <c r="E27" s="451"/>
      <c r="F27" s="451"/>
      <c r="G27" s="451"/>
      <c r="H27" s="511"/>
      <c r="I27" s="347"/>
      <c r="J27" s="347"/>
      <c r="K27" s="347"/>
    </row>
    <row r="28" spans="1:11" s="47" customFormat="1" ht="20.25">
      <c r="A28" s="415" t="s">
        <v>65</v>
      </c>
      <c r="B28" s="208">
        <v>1</v>
      </c>
      <c r="C28" s="212" t="s">
        <v>132</v>
      </c>
      <c r="D28" s="444">
        <v>8.6318409999999998E-2</v>
      </c>
      <c r="E28" s="452">
        <v>8.6329639999999999E-2</v>
      </c>
      <c r="F28" s="452">
        <v>8.2968799999999995E-2</v>
      </c>
      <c r="G28" s="452">
        <v>7.7582090000000006E-2</v>
      </c>
      <c r="H28" s="512">
        <v>7.6071529999999998E-2</v>
      </c>
      <c r="I28" s="347"/>
      <c r="J28" s="347"/>
      <c r="K28" s="347"/>
    </row>
    <row r="29" spans="1:11" s="241" customFormat="1" ht="20.25">
      <c r="A29" s="460"/>
      <c r="B29" s="208">
        <v>2</v>
      </c>
      <c r="C29" s="212" t="s">
        <v>173</v>
      </c>
      <c r="D29" s="441">
        <v>55.159694000000002</v>
      </c>
      <c r="E29" s="449">
        <v>52.917079000000001</v>
      </c>
      <c r="F29" s="449">
        <v>50.353262000000001</v>
      </c>
      <c r="G29" s="449">
        <v>48.643631999999997</v>
      </c>
      <c r="H29" s="513">
        <v>46.922251000000003</v>
      </c>
      <c r="I29" s="347"/>
      <c r="J29" s="347"/>
      <c r="K29" s="347"/>
    </row>
    <row r="30" spans="1:11" s="47" customFormat="1" ht="20.25">
      <c r="A30" s="415"/>
      <c r="B30" s="208"/>
      <c r="C30" s="212"/>
      <c r="D30" s="443"/>
      <c r="E30" s="451"/>
      <c r="F30" s="451"/>
      <c r="G30" s="451"/>
      <c r="H30" s="514"/>
      <c r="I30" s="347"/>
      <c r="J30" s="347"/>
      <c r="K30" s="347"/>
    </row>
    <row r="31" spans="1:11" s="47" customFormat="1" ht="20.25">
      <c r="A31" s="415" t="s">
        <v>68</v>
      </c>
      <c r="B31" s="208">
        <v>1</v>
      </c>
      <c r="C31" s="212" t="s">
        <v>189</v>
      </c>
      <c r="D31" s="439">
        <v>8737213.4100000001</v>
      </c>
      <c r="E31" s="447">
        <v>7707748.9299999997</v>
      </c>
      <c r="F31" s="447">
        <v>6787568.4900000002</v>
      </c>
      <c r="G31" s="447">
        <v>5996267.6399999997</v>
      </c>
      <c r="H31" s="508">
        <v>5185536.96</v>
      </c>
      <c r="I31" s="347"/>
      <c r="J31" s="347"/>
      <c r="K31" s="347"/>
    </row>
    <row r="32" spans="1:11" s="47" customFormat="1" ht="20.25">
      <c r="A32" s="415"/>
      <c r="B32" s="208">
        <v>2</v>
      </c>
      <c r="C32" s="212" t="s">
        <v>174</v>
      </c>
      <c r="D32" s="439">
        <v>1824243.73</v>
      </c>
      <c r="E32" s="447">
        <v>1609301.73</v>
      </c>
      <c r="F32" s="447">
        <v>1417177.16</v>
      </c>
      <c r="G32" s="447">
        <v>1251961.3799999999</v>
      </c>
      <c r="H32" s="508">
        <v>1082688.8399999999</v>
      </c>
      <c r="I32" s="347"/>
      <c r="J32" s="347"/>
      <c r="K32" s="347"/>
    </row>
    <row r="33" spans="1:11" s="47" customFormat="1" ht="20.25">
      <c r="A33" s="415"/>
      <c r="B33" s="208">
        <v>3</v>
      </c>
      <c r="C33" s="212" t="s">
        <v>122</v>
      </c>
      <c r="D33" s="439">
        <v>1128948.29</v>
      </c>
      <c r="E33" s="447">
        <v>1029464.48</v>
      </c>
      <c r="F33" s="447">
        <v>920180.44</v>
      </c>
      <c r="G33" s="447">
        <v>791300.85</v>
      </c>
      <c r="H33" s="508">
        <v>810730.68</v>
      </c>
      <c r="I33" s="347"/>
      <c r="J33" s="347"/>
      <c r="K33" s="347"/>
    </row>
    <row r="34" spans="1:11" s="47" customFormat="1" ht="20.25">
      <c r="A34" s="415"/>
      <c r="B34" s="208">
        <v>4</v>
      </c>
      <c r="C34" s="212" t="s">
        <v>123</v>
      </c>
      <c r="D34" s="439">
        <v>235713.24</v>
      </c>
      <c r="E34" s="447">
        <v>214942</v>
      </c>
      <c r="F34" s="447">
        <v>192124.57</v>
      </c>
      <c r="G34" s="447">
        <v>165215.78</v>
      </c>
      <c r="H34" s="508">
        <v>169272.53999999998</v>
      </c>
      <c r="I34" s="347"/>
      <c r="J34" s="347"/>
      <c r="K34" s="347"/>
    </row>
    <row r="35" spans="1:11" s="47" customFormat="1" ht="20.25">
      <c r="A35" s="461"/>
      <c r="B35" s="208">
        <v>5</v>
      </c>
      <c r="C35" s="212" t="s">
        <v>187</v>
      </c>
      <c r="D35" s="444">
        <v>1.6147874033047935</v>
      </c>
      <c r="E35" s="452">
        <v>1.6838052031206834</v>
      </c>
      <c r="F35" s="452">
        <v>1.7598562194932312</v>
      </c>
      <c r="G35" s="452">
        <v>1.8708141017666176</v>
      </c>
      <c r="H35" s="515">
        <v>0</v>
      </c>
      <c r="I35" s="347"/>
      <c r="J35" s="347"/>
      <c r="K35" s="347"/>
    </row>
    <row r="36" spans="1:11" s="47" customFormat="1" ht="20.25">
      <c r="A36" s="461"/>
      <c r="B36" s="208">
        <v>6</v>
      </c>
      <c r="C36" s="212" t="s">
        <v>175</v>
      </c>
      <c r="D36" s="444">
        <v>1.3358707959738059</v>
      </c>
      <c r="E36" s="452">
        <v>1.3929673901785657</v>
      </c>
      <c r="F36" s="452">
        <v>1.4558823775434335</v>
      </c>
      <c r="G36" s="452">
        <v>1.5476748872197457</v>
      </c>
      <c r="H36" s="515">
        <v>0</v>
      </c>
      <c r="I36" s="347"/>
      <c r="J36" s="347"/>
      <c r="K36" s="347"/>
    </row>
    <row r="37" spans="1:11" s="47" customFormat="1" ht="21" thickBot="1">
      <c r="A37" s="458"/>
      <c r="B37" s="226"/>
      <c r="C37" s="227"/>
      <c r="D37" s="445"/>
      <c r="E37" s="453"/>
      <c r="F37" s="453"/>
      <c r="G37" s="453"/>
      <c r="H37" s="309"/>
    </row>
    <row r="38" spans="1:11" s="47" customFormat="1" ht="21" thickBot="1">
      <c r="A38" s="462"/>
      <c r="B38" s="463"/>
      <c r="C38" s="464"/>
      <c r="D38" s="465"/>
      <c r="E38" s="465"/>
      <c r="F38" s="465"/>
      <c r="G38" s="465"/>
      <c r="H38" s="466"/>
    </row>
  </sheetData>
  <customSheetViews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4">
    <mergeCell ref="C1:H1"/>
    <mergeCell ref="C3:H3"/>
    <mergeCell ref="C4:H4"/>
    <mergeCell ref="C2:H2"/>
  </mergeCells>
  <phoneticPr fontId="2" type="noConversion"/>
  <printOptions horizontalCentered="1" verticalCentered="1"/>
  <pageMargins left="0.2" right="0.2" top="0.31" bottom="0.38" header="0.33" footer="0.22"/>
  <pageSetup scale="74" orientation="landscape" r:id="rId10"/>
  <headerFooter alignWithMargins="0">
    <oddFooter>&amp;L&amp;D&amp;T&amp;C&amp;F&amp;R&amp;A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I-Asset Liability Summary</vt:lpstr>
      <vt:lpstr>II-Transactions</vt:lpstr>
      <vt:lpstr>III-Collection Account</vt:lpstr>
      <vt:lpstr>IV-Waterfall Calc</vt:lpstr>
      <vt:lpstr>V-Senior and Sub Asset</vt:lpstr>
      <vt:lpstr>VI-Portfolio-Characteristics</vt:lpstr>
      <vt:lpstr>VII-Portfolio Status</vt:lpstr>
      <vt:lpstr>VIII-Portfolio-Summary</vt:lpstr>
      <vt:lpstr>IX-Series Trend Analysis</vt:lpstr>
      <vt:lpstr>'I-Asset Liability Summary'!Print_Area</vt:lpstr>
      <vt:lpstr>'III-Collection Account'!Print_Area</vt:lpstr>
      <vt:lpstr>'II-Transactions'!Print_Area</vt:lpstr>
      <vt:lpstr>'IX-Series Trend Analysis'!Print_Area</vt:lpstr>
      <vt:lpstr>'VIII-Portfolio-Summary'!Print_Area</vt:lpstr>
      <vt:lpstr>'VII-Portfolio Status'!Print_Area</vt:lpstr>
      <vt:lpstr>'VI-Portfolio-Characteristics'!Print_Area</vt:lpstr>
      <vt:lpstr>'V-Senior and Sub Asset'!Print_Area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2020-04-06T13:42:35Z</cp:lastPrinted>
  <dcterms:created xsi:type="dcterms:W3CDTF">2000-02-03T14:11:43Z</dcterms:created>
  <dcterms:modified xsi:type="dcterms:W3CDTF">2025-07-25T15:12:12Z</dcterms:modified>
</cp:coreProperties>
</file>